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8" windowWidth="18972" windowHeight="11952"/>
  </bookViews>
  <sheets>
    <sheet name="ΠΕ25 " sheetId="2" r:id="rId1"/>
  </sheets>
  <externalReferences>
    <externalReference r:id="rId2"/>
  </externalReferences>
  <definedNames>
    <definedName name="NAI_OXI">[1]Τιμές!$L$2:$L$3</definedName>
    <definedName name="ΑΕΙ_ΤΕΙ">[1]Τιμές!$E$2:$E$3</definedName>
    <definedName name="ΑΠΑΙΤΕΙΤΑΙ_ΔΕΝ_ΑΠΑΙΤΕΙΤΑΙ">[1]Τιμές!$D$2:$D$3</definedName>
    <definedName name="ΚΑΤΗΓΟΡΙΑ_ΠΙΝΑΚΑ">[1]Τιμές!$G$2:$G$3</definedName>
    <definedName name="ΚΛΑΔΟΣ_ΕΕΠ">[1]Τιμές!$C$2:$C$12</definedName>
    <definedName name="ΠΟΛΥΤΕΚΝΟΣ_ΤΡΙΤΕΚΝΟΣ">[1]Τιμές!$S$2:$S$4</definedName>
  </definedNames>
  <calcPr calcId="125725"/>
</workbook>
</file>

<file path=xl/sharedStrings.xml><?xml version="1.0" encoding="utf-8"?>
<sst xmlns="http://schemas.openxmlformats.org/spreadsheetml/2006/main" count="50" uniqueCount="38">
  <si>
    <t>ΕΠΙΘΕΤΟ</t>
  </si>
  <si>
    <t>ΟΝΟΜΑ</t>
  </si>
  <si>
    <t>ΠΑΤΡΩΝΥΜΟ</t>
  </si>
  <si>
    <t>ΚΛΑΔΟΣ</t>
  </si>
  <si>
    <t>ΠΕ25</t>
  </si>
  <si>
    <t>ΣΧΟΛΙΚΗ ΜΟΝΑΔΑ ΤΟΠΟΘΕΤΗΣΗΣ</t>
  </si>
  <si>
    <t>ΠΔΕ ΥΠΟΒΟΛΗΣ ΑΡΧΙΚΗΣ ΑΙΤΗΣΗΣ</t>
  </si>
  <si>
    <t>ΤΖΙΟΥΦΑ</t>
  </si>
  <si>
    <t>ΔΙΟΝΥΣΙΑ</t>
  </si>
  <si>
    <t>ΣΤΑΜΑΤΙΟΣ</t>
  </si>
  <si>
    <t>ΔΥΤΙΚΗΣ ΜΑΚΕΔΟΝΙΑΣ</t>
  </si>
  <si>
    <t>ΠΔΕ ΠΡΟΣΛΗΨΗΣ</t>
  </si>
  <si>
    <t>ΑΤΤΙΚΗΣ</t>
  </si>
  <si>
    <t>Δ ΑΘΗΝΑΣ</t>
  </si>
  <si>
    <t>1ο ΕΙΔΙΚΟ Δ.Σ. ΚΑΛΛΙΘΕΑΣ</t>
  </si>
  <si>
    <t>ΚΑΤΣΙΝΕΛΗ</t>
  </si>
  <si>
    <t>ΣΟΦΙΑ-ΑΙΚΑΤΕΡΙΝΗ</t>
  </si>
  <si>
    <t>ΠΑΝΑΓΙΩΤΗΣ</t>
  </si>
  <si>
    <t>ΗΠΕΙΡΟΥ</t>
  </si>
  <si>
    <t>Α ΑΘΗΝΑΣ</t>
  </si>
  <si>
    <t>1ο Δ.Σ. ΓΑΛΑΤΣΙΟΥ</t>
  </si>
  <si>
    <t>ΧΑΣΙΩΤΗ</t>
  </si>
  <si>
    <t>ΧΡΥΣΑ</t>
  </si>
  <si>
    <t>ΗΡΑΚΛΗΣ</t>
  </si>
  <si>
    <t>11ο ΠΑΛΑΙΟΥ ΦΑΛΗΡΟΥ</t>
  </si>
  <si>
    <t>ΚΑΡΑΛΗΣ</t>
  </si>
  <si>
    <t>ΒΑΣΙΛΕΙΟΣ</t>
  </si>
  <si>
    <t>ΓΕΩΡΓΙΟΣ</t>
  </si>
  <si>
    <t>99ο Δ.Σ. ΑΘΗΝΩΝ</t>
  </si>
  <si>
    <t>ΚΥΡΙΑΚΟΠΟΥΛΟΥ</t>
  </si>
  <si>
    <t>ΜΑΡΓΑΡΙΤΑ</t>
  </si>
  <si>
    <t>ΚΩΝΣΤΑΝΤΙΝΟΣ</t>
  </si>
  <si>
    <t>ΔΥΤΙΚΗΣ ΕΛΛΑΔΑΣ</t>
  </si>
  <si>
    <t>Α/Α</t>
  </si>
  <si>
    <t>ΠΡΟΣΛΗΦΘΕΝΤΕΣ ΑΠΟ ΤΟΥΣ ΟΡΙΣΤΙΚΟΥΣ ΠΙΝΑΚΕΣ ΚΑΤΑΤΑΞΗΣ ΕΕΠ ΚΛΑΔΟΥ ΠΕ25 ΤΩΝ ΠΕΡΙΦΕΡΕΙΑΚΩΝ ΔΙΕΥΘΥΝΣΕΩΝ Α/ΘΜΙΑΣ &amp; Β/ΘΜΙΑΣ ΕΚΠ/ΣΗΣ ΔΥΤΙΚΗΣ ΜΑΚΕΔΟΝΙΑΣ, ΗΠΕΙΡΟΥ, ΔΥΤΙΚΗΣ ΕΛΛΑΔΑΣ ΣΥΜΦΩΝΑ ΜΕ ΤΑ ΜΟΡΙΑ ΤΟΥΣ ΣΤΟΥΣ ΟΡΙΣΤΙΚΟΥΣ ΠΙΝΑΚΕΣ ΚΑΤΑΤΑΞΗΣ ΤΩΝ ΠΔΕ ΠΟΥ ΥΠΕΒΑΛΑΝ ΤΗΝ ΑΡΧΙΚΗ ΤΟΥΣ ΑΙΤΗΣΗ</t>
  </si>
  <si>
    <t xml:space="preserve">ΔΙΕΥΘΥΝΣΗ ΕΚΠ/ΣΗΣ </t>
  </si>
  <si>
    <t>11ο ΝΗΠ. ΑΓΙΑΣ ΠΑΡΑΣΚΕΥΗΣ</t>
  </si>
  <si>
    <t>Β ΑΘΗΝΑΣ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</si>
</sst>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Κανονικό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r0703/Downloads/2017-2018%20_&#917;&#917;&#928;_&#927;&#929;&#921;&#931;&#932;&#921;&#922;&#927;&#921;%20&#928;&#921;&#925;&#913;&#922;&#917;&#9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Τιμές"/>
      <sheetName val="ΠΕ 21-26"/>
      <sheetName val="ΠΕ 22"/>
      <sheetName val="ΠΕ 23"/>
      <sheetName val="ΠΕ 25"/>
      <sheetName val="ΠΕ 28"/>
      <sheetName val="ΠΕ 29"/>
      <sheetName val="ΠΕ 30"/>
      <sheetName val="ΑΠΟΡΡΙΠΤΕΟΙ"/>
    </sheetNames>
    <sheetDataSet>
      <sheetData sheetId="0">
        <row r="2">
          <cell r="C2" t="str">
            <v>ΠΕ21-ΠΕ26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</row>
        <row r="3"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</row>
        <row r="4">
          <cell r="C4" t="str">
            <v>ΠΕ23</v>
          </cell>
          <cell r="S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I12" sqref="I12"/>
    </sheetView>
  </sheetViews>
  <sheetFormatPr defaultRowHeight="14.4" x14ac:dyDescent="0.3"/>
  <cols>
    <col min="1" max="1" width="5.109375" style="3" bestFit="1" customWidth="1"/>
    <col min="2" max="2" width="14" customWidth="1"/>
    <col min="3" max="3" width="16.109375" customWidth="1"/>
    <col min="4" max="4" width="13.6640625" customWidth="1"/>
    <col min="5" max="5" width="8.33203125" bestFit="1" customWidth="1"/>
    <col min="6" max="6" width="18.5546875" customWidth="1"/>
    <col min="7" max="7" width="13" customWidth="1"/>
    <col min="8" max="8" width="15.21875" customWidth="1"/>
    <col min="9" max="9" width="19.6640625" customWidth="1"/>
  </cols>
  <sheetData>
    <row r="1" spans="1:9" s="1" customFormat="1" ht="48.6" customHeight="1" x14ac:dyDescent="0.3">
      <c r="A1" s="15" t="s">
        <v>34</v>
      </c>
      <c r="B1" s="15"/>
      <c r="C1" s="15"/>
      <c r="D1" s="15"/>
      <c r="E1" s="15"/>
      <c r="F1" s="15"/>
      <c r="G1" s="15"/>
      <c r="H1" s="15"/>
      <c r="I1" s="15"/>
    </row>
    <row r="2" spans="1:9" s="6" customFormat="1" ht="30.6" customHeight="1" x14ac:dyDescent="0.3">
      <c r="A2" s="14" t="s">
        <v>33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6</v>
      </c>
      <c r="G2" s="14" t="s">
        <v>11</v>
      </c>
      <c r="H2" s="14" t="s">
        <v>35</v>
      </c>
      <c r="I2" s="14" t="s">
        <v>5</v>
      </c>
    </row>
    <row r="3" spans="1:9" s="2" customFormat="1" ht="20.100000000000001" customHeight="1" x14ac:dyDescent="0.3">
      <c r="A3" s="7">
        <v>1</v>
      </c>
      <c r="B3" s="8" t="s">
        <v>7</v>
      </c>
      <c r="C3" s="8" t="s">
        <v>8</v>
      </c>
      <c r="D3" s="8" t="s">
        <v>9</v>
      </c>
      <c r="E3" s="8" t="s">
        <v>4</v>
      </c>
      <c r="F3" s="8" t="s">
        <v>10</v>
      </c>
      <c r="G3" s="13" t="s">
        <v>12</v>
      </c>
      <c r="H3" s="9" t="s">
        <v>13</v>
      </c>
      <c r="I3" s="10" t="s">
        <v>14</v>
      </c>
    </row>
    <row r="4" spans="1:9" s="4" customFormat="1" ht="20.100000000000001" customHeight="1" x14ac:dyDescent="0.3">
      <c r="A4" s="7">
        <v>2</v>
      </c>
      <c r="B4" s="11" t="s">
        <v>15</v>
      </c>
      <c r="C4" s="11" t="s">
        <v>16</v>
      </c>
      <c r="D4" s="11" t="s">
        <v>17</v>
      </c>
      <c r="E4" s="8" t="s">
        <v>4</v>
      </c>
      <c r="F4" s="8" t="s">
        <v>18</v>
      </c>
      <c r="G4" s="13" t="s">
        <v>12</v>
      </c>
      <c r="H4" s="12" t="s">
        <v>19</v>
      </c>
      <c r="I4" s="12" t="s">
        <v>20</v>
      </c>
    </row>
    <row r="5" spans="1:9" s="5" customFormat="1" ht="20.100000000000001" customHeight="1" x14ac:dyDescent="0.3">
      <c r="A5" s="7">
        <v>3</v>
      </c>
      <c r="B5" s="11" t="s">
        <v>21</v>
      </c>
      <c r="C5" s="11" t="s">
        <v>22</v>
      </c>
      <c r="D5" s="11" t="s">
        <v>23</v>
      </c>
      <c r="E5" s="11" t="s">
        <v>4</v>
      </c>
      <c r="F5" s="11" t="s">
        <v>10</v>
      </c>
      <c r="G5" s="13" t="s">
        <v>12</v>
      </c>
      <c r="H5" s="12" t="s">
        <v>13</v>
      </c>
      <c r="I5" s="12" t="s">
        <v>24</v>
      </c>
    </row>
    <row r="6" spans="1:9" s="2" customFormat="1" ht="20.100000000000001" customHeight="1" x14ac:dyDescent="0.3">
      <c r="A6" s="7">
        <v>4</v>
      </c>
      <c r="B6" s="8" t="s">
        <v>25</v>
      </c>
      <c r="C6" s="8" t="s">
        <v>26</v>
      </c>
      <c r="D6" s="8" t="s">
        <v>27</v>
      </c>
      <c r="E6" s="8" t="s">
        <v>4</v>
      </c>
      <c r="F6" s="8" t="s">
        <v>18</v>
      </c>
      <c r="G6" s="13" t="s">
        <v>12</v>
      </c>
      <c r="H6" s="12" t="s">
        <v>19</v>
      </c>
      <c r="I6" s="12" t="s">
        <v>28</v>
      </c>
    </row>
    <row r="7" spans="1:9" s="2" customFormat="1" ht="30.6" customHeight="1" x14ac:dyDescent="0.3">
      <c r="A7" s="7">
        <v>5</v>
      </c>
      <c r="B7" s="8" t="s">
        <v>29</v>
      </c>
      <c r="C7" s="8" t="s">
        <v>30</v>
      </c>
      <c r="D7" s="8" t="s">
        <v>31</v>
      </c>
      <c r="E7" s="8" t="s">
        <v>4</v>
      </c>
      <c r="F7" s="8" t="s">
        <v>32</v>
      </c>
      <c r="G7" s="13" t="s">
        <v>12</v>
      </c>
      <c r="H7" s="12" t="s">
        <v>37</v>
      </c>
      <c r="I7" s="12" t="s">
        <v>36</v>
      </c>
    </row>
  </sheetData>
  <mergeCells count="1">
    <mergeCell ref="A1:I1"/>
  </mergeCells>
  <conditionalFormatting sqref="E4:F4 E6:F7">
    <cfRule type="expression" dxfId="9" priority="6">
      <formula>OR(AND($E4&lt;&gt;"ΠΕ25",#REF!="ΑΕΙ",#REF!="ΑΠΑΙΤΕΙΤΑΙ"),AND($E4&lt;&gt;"ΠΕ25",$E4&lt;&gt;"ΠΕ23",#REF!="ΤΕΙ",#REF!="ΔΕΝ ΑΠΑΙΤΕΙΤΑΙ"))</formula>
    </cfRule>
  </conditionalFormatting>
  <conditionalFormatting sqref="E4:F4 E6:F7 E3:G3">
    <cfRule type="expression" dxfId="8" priority="7">
      <formula>AND($E3="ΠΕ23",#REF!="ΌΧΙ")</formula>
    </cfRule>
  </conditionalFormatting>
  <conditionalFormatting sqref="E4:F4 E6:F7">
    <cfRule type="expression" dxfId="7" priority="8">
      <formula>OR(AND($E4="ΠΕ23",#REF!="ΑΠΑΙΤΕΙΤΑΙ"),AND($E4="ΠΕ25",#REF!="ΔΕΝ ΑΠΑΙΤΕΙΤΑΙ"))</formula>
    </cfRule>
  </conditionalFormatting>
  <conditionalFormatting sqref="E4:F4 E6:F7">
    <cfRule type="expression" dxfId="6" priority="9">
      <formula>OR(AND($E4="ΠΕ22",#REF!="ΤΕΙ"),AND($E4="ΠΕ23",#REF!="ΤΕΙ"),AND($E4="ΠΕ24",#REF!="ΤΕΙ"),AND(LEFT($E4,4)="ΠΕ31",#REF!="ΤΕΙ"),AND($E4="ΠΕ28",#REF!="ΑΕΙ"),AND($E4="ΠΕ29",#REF!="ΑΕΙ"))</formula>
    </cfRule>
  </conditionalFormatting>
  <conditionalFormatting sqref="E4:F4 E6:F7">
    <cfRule type="expression" dxfId="5" priority="10">
      <formula>OR(AND($E4&lt;&gt;"ΠΕ23",#REF!="ΝΑΙ",#REF!="ΕΠΙΚΟΥΡΙΚΟΣ"),AND($E4&lt;&gt;"ΠΕ23",#REF!="ΌΧΙ",#REF!="ΚΥΡΙΟΣ"))</formula>
    </cfRule>
  </conditionalFormatting>
  <conditionalFormatting sqref="G4:G7 E3:G3">
    <cfRule type="expression" dxfId="4" priority="1">
      <formula>OR(AND($E3&lt;&gt;"ΠΕ25",#REF!="ΑΕΙ",#REF!="ΑΠΑΙΤΕΙΤΑΙ"),AND($E3&lt;&gt;"ΠΕ25",$E3&lt;&gt;"ΠΕ23",#REF!="ΤΕΙ",#REF!="ΔΕΝ ΑΠΑΙΤΕΙΤΑΙ"))</formula>
    </cfRule>
  </conditionalFormatting>
  <conditionalFormatting sqref="G4:G7">
    <cfRule type="expression" dxfId="3" priority="2">
      <formula>AND($E4="ΠΕ23",#REF!="ΌΧΙ")</formula>
    </cfRule>
  </conditionalFormatting>
  <conditionalFormatting sqref="G4:G7 E3:G3">
    <cfRule type="expression" dxfId="2" priority="3">
      <formula>OR(AND($E3="ΠΕ23",#REF!="ΑΠΑΙΤΕΙΤΑΙ"),AND($E3="ΠΕ25",#REF!="ΔΕΝ ΑΠΑΙΤΕΙΤΑΙ"))</formula>
    </cfRule>
  </conditionalFormatting>
  <conditionalFormatting sqref="G4:G7 E3:G3">
    <cfRule type="expression" dxfId="1" priority="4">
      <formula>OR(AND($E3="ΠΕ22",#REF!="ΤΕΙ"),AND($E3="ΠΕ23",#REF!="ΤΕΙ"),AND($E3="ΠΕ24",#REF!="ΤΕΙ"),AND(LEFT($E3,4)="ΠΕ31",#REF!="ΤΕΙ"),AND($E3="ΠΕ28",#REF!="ΑΕΙ"),AND($E3="ΠΕ29",#REF!="ΑΕΙ"))</formula>
    </cfRule>
  </conditionalFormatting>
  <conditionalFormatting sqref="G4:G7 E3:G3">
    <cfRule type="expression" dxfId="0" priority="5">
      <formula>OR(AND($E3&lt;&gt;"ΠΕ23",#REF!="ΝΑΙ",#REF!="ΕΠΙΚΟΥΡΙΚΟΣ"),AND($E3&lt;&gt;"ΠΕ23",#REF!="ΌΧΙ",#REF!="ΚΥΡΙΟΣ"))</formula>
    </cfRule>
  </conditionalFormatting>
  <dataValidations count="1">
    <dataValidation type="list" allowBlank="1" showInputMessage="1" showErrorMessage="1" sqref="G3:G7 E6:F7 E3:F4">
      <formula1>ΚΛΑΔΟΣ_ΕΕΠ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2019-02-05T11:27:45Z</dcterms:modified>
</cp:coreProperties>
</file>