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7425" tabRatio="705" activeTab="0"/>
  </bookViews>
  <sheets>
    <sheet name="ΣΥΝΟΛΟ" sheetId="1" r:id="rId1"/>
  </sheets>
  <definedNames>
    <definedName name="_xlnm.Print_Area" localSheetId="0">'ΣΥΝΟΛΟ'!$A$1:$J$25</definedName>
  </definedNames>
  <calcPr fullCalcOnLoad="1"/>
</workbook>
</file>

<file path=xl/sharedStrings.xml><?xml version="1.0" encoding="utf-8"?>
<sst xmlns="http://schemas.openxmlformats.org/spreadsheetml/2006/main" count="29" uniqueCount="27">
  <si>
    <t>ΕΓΓΕΓΡΑΜΜΕΝΟΙ:</t>
  </si>
  <si>
    <t>ΨΗΦΙΣΑΝ:</t>
  </si>
  <si>
    <t>ΕΓΚΥΡΑ:</t>
  </si>
  <si>
    <t>ΑΚΥΡΑ:</t>
  </si>
  <si>
    <t>ΑΠΟΧΗ:</t>
  </si>
  <si>
    <t>ΠΟΣΟΣΤΟ %</t>
  </si>
  <si>
    <t>ΣΥΝΟΛΟ</t>
  </si>
  <si>
    <t>ΥΠΟΔ. 1</t>
  </si>
  <si>
    <t>ΠΕΡΙΦΕΡΕΙΑΚΗ ΔΙΕΥΘΥΝΣΗ ΕΚΠΑΙΔΕΥΣΗΣ  ΑΤΤΙΚΗΣ</t>
  </si>
  <si>
    <t>ΑΝΑΤ. ΑΤΤΙΚΗ</t>
  </si>
  <si>
    <t>ΔΥΤ. ΑΤΤΙΚΗ</t>
  </si>
  <si>
    <t>ΠΕΙΡΑΙΑΣ</t>
  </si>
  <si>
    <t>Α΄ΑΘΗΝΑΣ</t>
  </si>
  <si>
    <t>Β΄ΑΘΗΝΑΣ</t>
  </si>
  <si>
    <t>Γ΄ΑΘΗΝΑΣ</t>
  </si>
  <si>
    <t>Δ΄ΑΘΗΝΑΣ</t>
  </si>
  <si>
    <t>ΠΑΡΑΤΑΞΕΙΣ</t>
  </si>
  <si>
    <t>Αγωνιστική Συσπείρωση  Εκπαιδευτικών                                   Το ψηφοδέλτιο που στηρίζει το ΠΑΜΕ</t>
  </si>
  <si>
    <t>ΑΝΕΞΑΡΤΗΤΗ ΕΝΩΤΙΚΗ ΕΚΚΙΝΗΣΗ ΕΚΠΑΙΔΕΥΤΙΚΩΝ Π.Ε. ΕΝΩΜΕΝΟΙ ΕΚΠΑΙΔΕΥΤΙΚΟΙ</t>
  </si>
  <si>
    <t>ΑΝΕΞΑΡΤΗΤΗ ΡΙΖΟΣΠΑΣΤΙΚΗ ΠΑΡΕΜΒΑΣΗ                              Παρεμβάσεις Κινήσεις Συσπειρώσεις Π.Ε.</t>
  </si>
  <si>
    <t>Δ.Α.Κ.Ε./Π.Ε.                                                                                     ΔΗΜΟΚΡΑΤΙΚΗ ΑΝΕΞΑΡΤΗΤΗ ΚΙΝΗΣΗ ΕΚΠΑΙΔΕΥΤΙΚΩΝ ΠΡΩΤΟΒΑΘΜΙΑΣ ΕΚΠΑΙΔΕΥΣΗΣ</t>
  </si>
  <si>
    <t>ΔΗΜΟΚΡΑΤΙΚΗ ΣΥΝΕΡΓΑΣΙΑ – ΑΝΕΞΑΡΤΗΤΕΣ ΚΙΝΗΣΕΙΣ ΕΚΠΑΙΔΕΥΤΙΚΩΝ Π. Ε.                                                                  ΔΗ.ΣΥ/Α.Κ.Ε</t>
  </si>
  <si>
    <t>ΕΡΑ                                                                                               ΕΚΠΑΙΔΕΥΤΙΚΟΙ ΡΙΖΟΣΠΑΣΤΙΚΗΣ ΑΡΙΣΤΕΡΑΣ Π.Ε.</t>
  </si>
  <si>
    <t>ΜΑΡΞΙΣΤΙΚΟ ΞΕΚΙΝΗΜΑ  ΕΚΠΑΙΔΕΥΤΙΚΩΝ</t>
  </si>
  <si>
    <t>ΠΡΟΟΔΕΥΤΙΚΑ ΡΕΥΜΑΤΑ ΕΚΠΑΙΔΕΥΤΙΚΩΝ                                                                           Ανεξάρτητη Δημοκρατική Παράταξη</t>
  </si>
  <si>
    <t>ΠΡΩΤΟΒΟΥΛΙΑ ΑΝΕΞΑΡΤΗΤΩΝ ΕΚΠΑΙΔΕΥΤΙΚΩΝ Π.Ε.</t>
  </si>
  <si>
    <t>ΕΚΛΟΓΕΣ ΑΙΡΕΤΩΝ ΓΙΑ ΤΟ  Α.Π.Υ.Σ.Π.Ε.  ΑΤΤΙΚΗΣ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</si>
</sst>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4">
    <font>
      <sz val="10"/>
      <name val="Arial Greek"/>
      <family val="0"/>
    </font>
    <font>
      <b/>
      <sz val="10"/>
      <name val="Arial Greek"/>
      <family val="0"/>
    </font>
    <font>
      <sz val="10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 Greek"/>
      <family val="0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Arial Greek"/>
      <family val="0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8" borderId="1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8" fillId="0" borderId="0" xfId="0" applyFont="1" applyAlignment="1">
      <alignment/>
    </xf>
    <xf numFmtId="10" fontId="8" fillId="33" borderId="12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0" fontId="8" fillId="0" borderId="10" xfId="0" applyNumberFormat="1" applyFont="1" applyBorder="1" applyAlignment="1">
      <alignment/>
    </xf>
    <xf numFmtId="10" fontId="8" fillId="0" borderId="11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6">
      <selection activeCell="H21" sqref="H21"/>
    </sheetView>
  </sheetViews>
  <sheetFormatPr defaultColWidth="9.00390625" defaultRowHeight="12.75"/>
  <cols>
    <col min="1" max="1" width="47.375" style="0" customWidth="1"/>
    <col min="2" max="2" width="13.00390625" style="34" customWidth="1"/>
    <col min="3" max="3" width="13.00390625" style="14" customWidth="1"/>
    <col min="4" max="4" width="13.00390625" style="20" customWidth="1"/>
    <col min="5" max="5" width="13.00390625" style="14" customWidth="1"/>
    <col min="6" max="6" width="13.375" style="14" customWidth="1"/>
    <col min="7" max="8" width="13.00390625" style="14" customWidth="1"/>
    <col min="9" max="9" width="13.00390625" style="0" customWidth="1"/>
    <col min="10" max="10" width="14.625" style="1" customWidth="1"/>
  </cols>
  <sheetData>
    <row r="1" ht="15.75">
      <c r="J1" s="8" t="s">
        <v>7</v>
      </c>
    </row>
    <row r="2" spans="1:10" ht="13.5" thickBot="1">
      <c r="A2" s="5"/>
      <c r="B2" s="15"/>
      <c r="C2" s="15"/>
      <c r="D2" s="21"/>
      <c r="E2" s="15"/>
      <c r="F2" s="15"/>
      <c r="G2" s="15"/>
      <c r="H2" s="15"/>
      <c r="I2" s="5"/>
      <c r="J2" s="29"/>
    </row>
    <row r="3" spans="1:10" ht="16.5" thickBot="1">
      <c r="A3" s="38" t="s">
        <v>8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6.5" thickBot="1">
      <c r="A4" s="7"/>
      <c r="B4" s="16"/>
      <c r="C4" s="16"/>
      <c r="D4" s="22"/>
      <c r="E4" s="16"/>
      <c r="F4" s="16"/>
      <c r="G4" s="16"/>
      <c r="H4" s="16"/>
      <c r="I4" s="7"/>
      <c r="J4" s="8"/>
    </row>
    <row r="5" spans="1:10" ht="16.5" thickBot="1">
      <c r="A5" s="38" t="s">
        <v>26</v>
      </c>
      <c r="B5" s="39"/>
      <c r="C5" s="39"/>
      <c r="D5" s="39"/>
      <c r="E5" s="39"/>
      <c r="F5" s="39"/>
      <c r="G5" s="39"/>
      <c r="H5" s="39"/>
      <c r="I5" s="39"/>
      <c r="J5" s="40"/>
    </row>
    <row r="6" spans="1:10" ht="15.75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ht="15">
      <c r="A7" s="5"/>
      <c r="B7" s="13" t="s">
        <v>12</v>
      </c>
      <c r="C7" s="13" t="s">
        <v>13</v>
      </c>
      <c r="D7" s="13" t="s">
        <v>14</v>
      </c>
      <c r="E7" s="13" t="s">
        <v>15</v>
      </c>
      <c r="F7" s="13" t="s">
        <v>9</v>
      </c>
      <c r="G7" s="13" t="s">
        <v>10</v>
      </c>
      <c r="H7" s="13" t="s">
        <v>11</v>
      </c>
      <c r="I7" s="13" t="s">
        <v>6</v>
      </c>
      <c r="J7" s="12" t="s">
        <v>5</v>
      </c>
    </row>
    <row r="8" spans="1:10" ht="24.75" customHeight="1">
      <c r="A8" s="4" t="s">
        <v>0</v>
      </c>
      <c r="B8" s="13">
        <v>4951</v>
      </c>
      <c r="C8" s="13">
        <v>3217</v>
      </c>
      <c r="D8" s="13">
        <v>3066</v>
      </c>
      <c r="E8" s="13">
        <v>2716</v>
      </c>
      <c r="F8" s="13">
        <v>3451</v>
      </c>
      <c r="G8" s="13">
        <v>1231</v>
      </c>
      <c r="H8" s="13">
        <v>3109</v>
      </c>
      <c r="I8" s="13">
        <f>SUM(B8:H8)</f>
        <v>21741</v>
      </c>
      <c r="J8" s="35">
        <f>J9+J12</f>
        <v>1</v>
      </c>
    </row>
    <row r="9" spans="1:10" ht="24.75" customHeight="1">
      <c r="A9" s="4" t="s">
        <v>1</v>
      </c>
      <c r="B9" s="13">
        <v>4130</v>
      </c>
      <c r="C9" s="13">
        <v>2619</v>
      </c>
      <c r="D9" s="13">
        <v>2674</v>
      </c>
      <c r="E9" s="13">
        <v>2411</v>
      </c>
      <c r="F9" s="13">
        <v>2825</v>
      </c>
      <c r="G9" s="13">
        <v>1047</v>
      </c>
      <c r="H9" s="13">
        <v>2742</v>
      </c>
      <c r="I9" s="13">
        <f>SUM(B9:H9)</f>
        <v>18448</v>
      </c>
      <c r="J9" s="35">
        <f>I9/I8</f>
        <v>0.8485350259877651</v>
      </c>
    </row>
    <row r="10" spans="1:14" ht="24.75" customHeight="1">
      <c r="A10" s="4" t="s">
        <v>2</v>
      </c>
      <c r="B10" s="13">
        <v>3826</v>
      </c>
      <c r="C10" s="13">
        <v>2360</v>
      </c>
      <c r="D10" s="13">
        <v>2507</v>
      </c>
      <c r="E10" s="13">
        <v>2217</v>
      </c>
      <c r="F10" s="13">
        <v>2566</v>
      </c>
      <c r="G10" s="13">
        <v>961</v>
      </c>
      <c r="H10" s="13">
        <v>2542</v>
      </c>
      <c r="I10" s="13">
        <f>SUM(B10:H10)</f>
        <v>16979</v>
      </c>
      <c r="J10" s="35">
        <f>I10/I9</f>
        <v>0.9203707718993929</v>
      </c>
      <c r="N10" s="2"/>
    </row>
    <row r="11" spans="1:10" ht="24.75" customHeight="1">
      <c r="A11" s="4" t="s">
        <v>3</v>
      </c>
      <c r="B11" s="13">
        <v>304</v>
      </c>
      <c r="C11" s="13">
        <v>259</v>
      </c>
      <c r="D11" s="13">
        <v>167</v>
      </c>
      <c r="E11" s="13">
        <v>194</v>
      </c>
      <c r="F11" s="13">
        <v>259</v>
      </c>
      <c r="G11" s="13">
        <v>86</v>
      </c>
      <c r="H11" s="13">
        <v>200</v>
      </c>
      <c r="I11" s="13">
        <f>SUM(B11:H11)</f>
        <v>1469</v>
      </c>
      <c r="J11" s="35">
        <f>I11/I9</f>
        <v>0.07962922810060712</v>
      </c>
    </row>
    <row r="12" spans="1:10" ht="24.75" customHeight="1">
      <c r="A12" s="9" t="s">
        <v>4</v>
      </c>
      <c r="B12" s="13">
        <v>821</v>
      </c>
      <c r="C12" s="24">
        <v>598</v>
      </c>
      <c r="D12" s="24">
        <v>392</v>
      </c>
      <c r="E12" s="24">
        <v>305</v>
      </c>
      <c r="F12" s="24">
        <v>626</v>
      </c>
      <c r="G12" s="24">
        <v>184</v>
      </c>
      <c r="H12" s="24">
        <v>367</v>
      </c>
      <c r="I12" s="13">
        <f>SUM(B12:H12)</f>
        <v>3293</v>
      </c>
      <c r="J12" s="36">
        <f>I12/I8</f>
        <v>0.15146497401223494</v>
      </c>
    </row>
    <row r="13" spans="1:10" ht="24.75" customHeight="1">
      <c r="A13" s="10" t="s">
        <v>16</v>
      </c>
      <c r="B13" s="3"/>
      <c r="C13" s="3"/>
      <c r="D13" s="23"/>
      <c r="E13" s="3"/>
      <c r="F13" s="3"/>
      <c r="G13" s="3"/>
      <c r="H13" s="3"/>
      <c r="I13" s="3"/>
      <c r="J13" s="3" t="s">
        <v>5</v>
      </c>
    </row>
    <row r="14" spans="1:10" ht="46.5" customHeight="1">
      <c r="A14" s="18" t="s">
        <v>17</v>
      </c>
      <c r="B14" s="25">
        <v>658</v>
      </c>
      <c r="C14" s="17">
        <v>637</v>
      </c>
      <c r="D14" s="17">
        <v>489</v>
      </c>
      <c r="E14" s="17">
        <v>404</v>
      </c>
      <c r="F14" s="17">
        <v>772</v>
      </c>
      <c r="G14" s="17">
        <v>202</v>
      </c>
      <c r="H14" s="17">
        <v>513</v>
      </c>
      <c r="I14" s="17">
        <f>SUM(B14:H14)</f>
        <v>3675</v>
      </c>
      <c r="J14" s="37">
        <f>I14/I23</f>
        <v>0.21644384239354497</v>
      </c>
    </row>
    <row r="15" spans="1:10" ht="54" customHeight="1">
      <c r="A15" s="18" t="s">
        <v>18</v>
      </c>
      <c r="B15" s="25">
        <v>79</v>
      </c>
      <c r="C15" s="17">
        <v>95</v>
      </c>
      <c r="D15" s="17">
        <v>63</v>
      </c>
      <c r="E15" s="17">
        <v>49</v>
      </c>
      <c r="F15" s="17">
        <v>310</v>
      </c>
      <c r="G15" s="17">
        <v>44</v>
      </c>
      <c r="H15" s="17">
        <v>170</v>
      </c>
      <c r="I15" s="17">
        <f aca="true" t="shared" si="0" ref="I15:I22">SUM(B15:H15)</f>
        <v>810</v>
      </c>
      <c r="J15" s="37">
        <f>I15/I23</f>
        <v>0.047705989752046644</v>
      </c>
    </row>
    <row r="16" spans="1:10" ht="44.25" customHeight="1">
      <c r="A16" s="18" t="s">
        <v>19</v>
      </c>
      <c r="B16" s="25">
        <v>1148</v>
      </c>
      <c r="C16" s="17">
        <v>429</v>
      </c>
      <c r="D16" s="17">
        <v>911</v>
      </c>
      <c r="E16" s="17">
        <v>387</v>
      </c>
      <c r="F16" s="17">
        <v>389</v>
      </c>
      <c r="G16" s="17">
        <v>223</v>
      </c>
      <c r="H16" s="17">
        <v>947</v>
      </c>
      <c r="I16" s="17">
        <f t="shared" si="0"/>
        <v>4434</v>
      </c>
      <c r="J16" s="37">
        <f>I16/I23</f>
        <v>0.261146121679722</v>
      </c>
    </row>
    <row r="17" spans="1:10" ht="57" customHeight="1">
      <c r="A17" s="19" t="s">
        <v>20</v>
      </c>
      <c r="B17" s="25">
        <v>696</v>
      </c>
      <c r="C17" s="17">
        <v>670</v>
      </c>
      <c r="D17" s="17">
        <v>389</v>
      </c>
      <c r="E17" s="17">
        <v>406</v>
      </c>
      <c r="F17" s="17">
        <v>294</v>
      </c>
      <c r="G17" s="17">
        <v>216</v>
      </c>
      <c r="H17" s="17">
        <v>304</v>
      </c>
      <c r="I17" s="17">
        <f t="shared" si="0"/>
        <v>2975</v>
      </c>
      <c r="J17" s="37">
        <f>I17/I23</f>
        <v>0.17521644384239354</v>
      </c>
    </row>
    <row r="18" spans="1:10" ht="48.75" customHeight="1">
      <c r="A18" s="19" t="s">
        <v>21</v>
      </c>
      <c r="B18" s="25">
        <v>604</v>
      </c>
      <c r="C18" s="17">
        <v>119</v>
      </c>
      <c r="D18" s="17">
        <v>67</v>
      </c>
      <c r="E18" s="17">
        <v>384</v>
      </c>
      <c r="F18" s="17">
        <v>124</v>
      </c>
      <c r="G18" s="17">
        <v>42</v>
      </c>
      <c r="H18" s="17">
        <v>106</v>
      </c>
      <c r="I18" s="17">
        <f t="shared" si="0"/>
        <v>1446</v>
      </c>
      <c r="J18" s="37">
        <f>I18/I23</f>
        <v>0.08516402614994993</v>
      </c>
    </row>
    <row r="19" spans="1:10" ht="43.5" customHeight="1">
      <c r="A19" s="19" t="s">
        <v>22</v>
      </c>
      <c r="B19" s="25">
        <v>224</v>
      </c>
      <c r="C19" s="25">
        <v>139</v>
      </c>
      <c r="D19" s="25">
        <v>407</v>
      </c>
      <c r="E19" s="25">
        <v>405</v>
      </c>
      <c r="F19" s="25">
        <v>180</v>
      </c>
      <c r="G19" s="25">
        <v>37</v>
      </c>
      <c r="H19" s="25">
        <v>257</v>
      </c>
      <c r="I19" s="17">
        <f t="shared" si="0"/>
        <v>1649</v>
      </c>
      <c r="J19" s="37">
        <f>I19/I23</f>
        <v>0.09711997172978384</v>
      </c>
    </row>
    <row r="20" spans="1:12" ht="33.75" customHeight="1">
      <c r="A20" s="18" t="s">
        <v>23</v>
      </c>
      <c r="B20" s="25">
        <v>30</v>
      </c>
      <c r="C20" s="25">
        <v>22</v>
      </c>
      <c r="D20" s="26">
        <v>21</v>
      </c>
      <c r="E20" s="25">
        <v>45</v>
      </c>
      <c r="F20" s="25">
        <v>26</v>
      </c>
      <c r="G20" s="26">
        <v>13</v>
      </c>
      <c r="H20" s="26">
        <v>36</v>
      </c>
      <c r="I20" s="17">
        <f t="shared" si="0"/>
        <v>193</v>
      </c>
      <c r="J20" s="37">
        <f>I20/I23</f>
        <v>0.011366982743388892</v>
      </c>
      <c r="L20" s="1"/>
    </row>
    <row r="21" spans="1:12" ht="42" customHeight="1">
      <c r="A21" s="18" t="s">
        <v>24</v>
      </c>
      <c r="B21" s="25">
        <v>43</v>
      </c>
      <c r="C21" s="25">
        <v>69</v>
      </c>
      <c r="D21" s="26">
        <v>46</v>
      </c>
      <c r="E21" s="25">
        <v>31</v>
      </c>
      <c r="F21" s="25">
        <v>303</v>
      </c>
      <c r="G21" s="26">
        <v>22</v>
      </c>
      <c r="H21" s="26">
        <v>30</v>
      </c>
      <c r="I21" s="17">
        <f t="shared" si="0"/>
        <v>544</v>
      </c>
      <c r="J21" s="37">
        <f>I21/I23</f>
        <v>0.032039578302609104</v>
      </c>
      <c r="L21" s="1"/>
    </row>
    <row r="22" spans="1:10" ht="30.75" customHeight="1">
      <c r="A22" s="18" t="s">
        <v>25</v>
      </c>
      <c r="B22" s="25">
        <v>344</v>
      </c>
      <c r="C22" s="25">
        <v>180</v>
      </c>
      <c r="D22" s="26">
        <v>114</v>
      </c>
      <c r="E22" s="25">
        <v>106</v>
      </c>
      <c r="F22" s="25">
        <v>168</v>
      </c>
      <c r="G22" s="26">
        <v>162</v>
      </c>
      <c r="H22" s="26">
        <v>179</v>
      </c>
      <c r="I22" s="17">
        <f t="shared" si="0"/>
        <v>1253</v>
      </c>
      <c r="J22" s="37">
        <f>I22/I23</f>
        <v>0.07379704340656104</v>
      </c>
    </row>
    <row r="23" spans="1:10" ht="25.5" customHeight="1">
      <c r="A23" s="11" t="s">
        <v>6</v>
      </c>
      <c r="B23" s="31">
        <f aca="true" t="shared" si="1" ref="B23:H23">SUM(B14:B22)</f>
        <v>3826</v>
      </c>
      <c r="C23" s="31">
        <f t="shared" si="1"/>
        <v>2360</v>
      </c>
      <c r="D23" s="31">
        <f t="shared" si="1"/>
        <v>2507</v>
      </c>
      <c r="E23" s="32">
        <f t="shared" si="1"/>
        <v>2217</v>
      </c>
      <c r="F23" s="32">
        <f t="shared" si="1"/>
        <v>2566</v>
      </c>
      <c r="G23" s="32">
        <f t="shared" si="1"/>
        <v>961</v>
      </c>
      <c r="H23" s="32">
        <f t="shared" si="1"/>
        <v>2542</v>
      </c>
      <c r="I23" s="33">
        <f>SUM(B23:H23)</f>
        <v>16979</v>
      </c>
      <c r="J23" s="30">
        <f>SUM(J14:J22)</f>
        <v>0.9999999999999999</v>
      </c>
    </row>
    <row r="24" spans="1:10" ht="12.75">
      <c r="A24" s="5"/>
      <c r="B24" s="15"/>
      <c r="C24" s="27"/>
      <c r="D24" s="28"/>
      <c r="E24" s="27"/>
      <c r="F24" s="27"/>
      <c r="G24" s="27"/>
      <c r="H24" s="27"/>
      <c r="I24" s="29"/>
      <c r="J24" s="29"/>
    </row>
    <row r="25" spans="1:10" ht="12.75">
      <c r="A25" s="5"/>
      <c r="B25" s="15"/>
      <c r="C25" s="15"/>
      <c r="D25" s="21"/>
      <c r="E25" s="15"/>
      <c r="F25" s="15"/>
      <c r="G25" s="15"/>
      <c r="H25" s="15"/>
      <c r="I25" s="5"/>
      <c r="J25" s="29"/>
    </row>
    <row r="26" spans="1:10" ht="18.75">
      <c r="A26" s="6"/>
      <c r="B26" s="15"/>
      <c r="C26" s="15"/>
      <c r="D26" s="21"/>
      <c r="E26" s="15"/>
      <c r="F26" s="15"/>
      <c r="G26" s="15"/>
      <c r="H26" s="15"/>
      <c r="I26" s="5"/>
      <c r="J26" s="29"/>
    </row>
    <row r="27" spans="1:10" ht="12.75">
      <c r="A27" s="5"/>
      <c r="B27" s="15"/>
      <c r="C27" s="15"/>
      <c r="D27" s="21"/>
      <c r="E27" s="15"/>
      <c r="F27" s="15"/>
      <c r="G27" s="15"/>
      <c r="H27" s="15"/>
      <c r="I27" s="5"/>
      <c r="J27" s="29"/>
    </row>
    <row r="28" spans="1:10" ht="12.75">
      <c r="A28" s="5"/>
      <c r="B28" s="15"/>
      <c r="C28" s="15"/>
      <c r="D28" s="21"/>
      <c r="E28" s="15"/>
      <c r="F28" s="15"/>
      <c r="G28" s="15"/>
      <c r="H28" s="15"/>
      <c r="I28" s="5"/>
      <c r="J28" s="29"/>
    </row>
    <row r="29" spans="1:10" ht="12.75">
      <c r="A29" s="5"/>
      <c r="B29" s="15"/>
      <c r="C29" s="15"/>
      <c r="D29" s="21"/>
      <c r="E29" s="15"/>
      <c r="F29" s="15"/>
      <c r="G29" s="15"/>
      <c r="H29" s="15"/>
      <c r="I29" s="5"/>
      <c r="J29" s="29"/>
    </row>
    <row r="30" spans="1:10" ht="12.75">
      <c r="A30" s="5"/>
      <c r="B30" s="15"/>
      <c r="C30" s="15"/>
      <c r="D30" s="21"/>
      <c r="E30" s="15"/>
      <c r="F30" s="15"/>
      <c r="G30" s="15"/>
      <c r="H30" s="15"/>
      <c r="I30" s="5"/>
      <c r="J30" s="29"/>
    </row>
    <row r="31" spans="1:10" ht="12.75">
      <c r="A31" s="5"/>
      <c r="B31" s="15"/>
      <c r="C31" s="15"/>
      <c r="D31" s="21"/>
      <c r="E31" s="15"/>
      <c r="F31" s="15"/>
      <c r="G31" s="15"/>
      <c r="H31" s="15"/>
      <c r="I31" s="5"/>
      <c r="J31" s="29"/>
    </row>
    <row r="32" spans="1:10" ht="12.75">
      <c r="A32" s="5"/>
      <c r="B32" s="15"/>
      <c r="C32" s="15"/>
      <c r="D32" s="21"/>
      <c r="E32" s="15"/>
      <c r="F32" s="15"/>
      <c r="G32" s="15"/>
      <c r="H32" s="15"/>
      <c r="I32" s="5"/>
      <c r="J32" s="29"/>
    </row>
    <row r="33" spans="1:10" ht="12.75">
      <c r="A33" s="5"/>
      <c r="B33" s="15"/>
      <c r="C33" s="15"/>
      <c r="D33" s="21"/>
      <c r="E33" s="15"/>
      <c r="F33" s="15"/>
      <c r="G33" s="15"/>
      <c r="H33" s="15"/>
      <c r="I33" s="5"/>
      <c r="J33" s="29"/>
    </row>
    <row r="34" spans="1:10" ht="12.75">
      <c r="A34" s="5"/>
      <c r="B34" s="15"/>
      <c r="C34" s="15"/>
      <c r="D34" s="21"/>
      <c r="E34" s="15"/>
      <c r="F34" s="15"/>
      <c r="G34" s="15"/>
      <c r="H34" s="15"/>
      <c r="I34" s="5"/>
      <c r="J34" s="29"/>
    </row>
    <row r="35" spans="1:10" ht="12.75">
      <c r="A35" s="5"/>
      <c r="B35" s="15"/>
      <c r="C35" s="15"/>
      <c r="D35" s="21"/>
      <c r="E35" s="15"/>
      <c r="F35" s="15"/>
      <c r="G35" s="15"/>
      <c r="H35" s="15"/>
      <c r="I35" s="5"/>
      <c r="J35" s="29"/>
    </row>
    <row r="36" spans="1:10" ht="12.75">
      <c r="A36" s="5"/>
      <c r="B36" s="15"/>
      <c r="C36" s="15"/>
      <c r="D36" s="21"/>
      <c r="E36" s="15"/>
      <c r="F36" s="15"/>
      <c r="G36" s="15"/>
      <c r="H36" s="15"/>
      <c r="I36" s="5"/>
      <c r="J36" s="29"/>
    </row>
    <row r="37" spans="1:10" ht="12.75">
      <c r="A37" s="5"/>
      <c r="B37" s="15"/>
      <c r="C37" s="15"/>
      <c r="D37" s="21"/>
      <c r="E37" s="15"/>
      <c r="F37" s="15"/>
      <c r="G37" s="15"/>
      <c r="H37" s="15"/>
      <c r="I37" s="5"/>
      <c r="J37" s="29"/>
    </row>
    <row r="38" spans="1:10" ht="12.75">
      <c r="A38" s="5"/>
      <c r="B38" s="15"/>
      <c r="C38" s="15"/>
      <c r="D38" s="21"/>
      <c r="E38" s="15"/>
      <c r="F38" s="15"/>
      <c r="G38" s="15"/>
      <c r="H38" s="15"/>
      <c r="I38" s="5"/>
      <c r="J38" s="29"/>
    </row>
    <row r="39" spans="1:10" ht="12.75">
      <c r="A39" s="5"/>
      <c r="B39" s="15"/>
      <c r="C39" s="15"/>
      <c r="D39" s="21"/>
      <c r="E39" s="15"/>
      <c r="F39" s="15"/>
      <c r="G39" s="15"/>
      <c r="H39" s="15"/>
      <c r="I39" s="5"/>
      <c r="J39" s="29"/>
    </row>
    <row r="40" spans="1:10" ht="12.75">
      <c r="A40" s="5"/>
      <c r="B40" s="15"/>
      <c r="C40" s="15"/>
      <c r="D40" s="21"/>
      <c r="E40" s="15"/>
      <c r="F40" s="15"/>
      <c r="G40" s="15"/>
      <c r="H40" s="15"/>
      <c r="I40" s="5"/>
      <c r="J40" s="29"/>
    </row>
    <row r="41" spans="1:10" ht="12.75">
      <c r="A41" s="5"/>
      <c r="B41" s="15"/>
      <c r="C41" s="15"/>
      <c r="D41" s="21"/>
      <c r="E41" s="15"/>
      <c r="F41" s="15"/>
      <c r="G41" s="15"/>
      <c r="H41" s="15"/>
      <c r="I41" s="5"/>
      <c r="J41" s="29"/>
    </row>
    <row r="42" spans="1:10" ht="12.75">
      <c r="A42" s="5"/>
      <c r="B42" s="15"/>
      <c r="C42" s="15"/>
      <c r="D42" s="21"/>
      <c r="E42" s="15"/>
      <c r="F42" s="15"/>
      <c r="G42" s="15"/>
      <c r="H42" s="15"/>
      <c r="I42" s="5"/>
      <c r="J42" s="29"/>
    </row>
    <row r="43" spans="1:10" ht="12.75">
      <c r="A43" s="5"/>
      <c r="B43" s="15"/>
      <c r="C43" s="15"/>
      <c r="D43" s="21"/>
      <c r="E43" s="15"/>
      <c r="F43" s="15"/>
      <c r="G43" s="15"/>
      <c r="H43" s="15"/>
      <c r="I43" s="5"/>
      <c r="J43" s="29"/>
    </row>
  </sheetData>
  <sheetProtection/>
  <mergeCells count="3">
    <mergeCell ref="A3:J3"/>
    <mergeCell ref="A5:J5"/>
    <mergeCell ref="A6:J6"/>
  </mergeCells>
  <printOptions/>
  <pageMargins left="0.3" right="0.24" top="0.26" bottom="0.26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ΣΟΦΙΑ ΚΟΛΛΙΑΚΟΥ</cp:lastModifiedBy>
  <cp:lastPrinted>2016-11-03T07:06:11Z</cp:lastPrinted>
  <dcterms:created xsi:type="dcterms:W3CDTF">2004-11-02T11:04:18Z</dcterms:created>
  <dcterms:modified xsi:type="dcterms:W3CDTF">2016-12-08T06:35:41Z</dcterms:modified>
  <cp:category/>
  <cp:version/>
  <cp:contentType/>
  <cp:contentStatus/>
</cp:coreProperties>
</file>