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425" tabRatio="707" activeTab="0"/>
  </bookViews>
  <sheets>
    <sheet name="ΓΕΝΙΚΟ  ΣΥΝΟΛΟ" sheetId="1" r:id="rId1"/>
  </sheets>
  <definedNames>
    <definedName name="_xlnm.Print_Area" localSheetId="0">'ΓΕΝΙΚΟ  ΣΥΝΟΛΟ'!$A$1:$D$29</definedName>
  </definedNames>
  <calcPr fullCalcOnLoad="1"/>
</workbook>
</file>

<file path=xl/sharedStrings.xml><?xml version="1.0" encoding="utf-8"?>
<sst xmlns="http://schemas.openxmlformats.org/spreadsheetml/2006/main" count="24" uniqueCount="23">
  <si>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</si>
  <si>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</si>
  <si>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</si>
  <si>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</si>
  <si>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</si>
  <si>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</si>
  <si>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</si>
  <si>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ΠΑΡΑΤΆΞΕΙΣ</t>
  </si>
  <si>
    <t xml:space="preserve"> ΥΠΟΔ. 1</t>
  </si>
  <si>
    <t>ΠΕΡΙΦΕΡΕΙΑΚΗ ΔΙΕΥΘΥΝΣΗ ΕΚΠΑΙΔΕΥΣΗΣ ΑΤΤΙΚΗΣ</t>
  </si>
  <si>
    <t>Η ΝΟΜΑΡΧΙΑΚΗ ΕΠΙΤΡΟΠΗ</t>
  </si>
  <si>
    <t>ΠΡΟΟΔΕΥΤΙΚΑ ΡΕΥΜΑΤΑ ΕΚΠΑΙΔΕΥΤΙΚΩΝ                                                                Ανεξάρτητη Δημοκρατική Παράταξη</t>
  </si>
  <si>
    <t>ΠΡΩΤΟΒΟΥΛΙΑ ΑΝΕΞΑΡΤΗΤΩΝ ΕΚΠΑΙΔΕΥΤΙΚΩΝ Π.Ε.</t>
  </si>
  <si>
    <t>ΕΚΛΟΓΕΣ ΑΙΡΕΤΩΝ ΓΙΑ ΤΟ ΠΥΣΠΕ ΑΝΑΤΟΛΙΚΗΣ ΑΤΤΙΚΗΣ 2016</t>
  </si>
  <si>
    <t>Δ/ΝΣΗ ΠΕ ΑΝΑΤΟΛΙΚΗΣ ΑΤΤΙΚΗΣ</t>
  </si>
  <si>
    <t>ΕΝΩΤΙΚΟ ΑΓΩΝΙΣΤΙΚΟ ΨΗΦΟΔΕΛΤΙΟ                            Παρεμβάσεις Κινήσεις Συσπειρώσεις Π.Ε.</t>
  </si>
  <si>
    <t>ΕΝΩΜΕΝΟΙ ΕΚΠΑΙΔΕΥΤΙΚΟΙ</t>
  </si>
  <si>
    <t>ΑΓΩΝΙΣΤΙΚΗ ΣΥΣΠΕΙΡΩΣΗ ΕΚΠΑΙΔΕΥΤΙΚΩΝ                                  Το ψηφοδέλτιο που στηρίζει το Π.Α.ΜΕ</t>
  </si>
  <si>
    <t>Ερα ΕΚΠΑΙΔΕΥΤΙΚΟΙ ΡΙΖΟΣΠΑΣΤΙΚΗΣ ΑΡΙΣΤΕΡΑΣ Π.Ε.</t>
  </si>
  <si>
    <t>ΔΗΜΟΚΡΑΤΙΚΗ ΣΥΝΕΡΓΑΣΙΑ – Ανεξάρτητες Κινήσεις Εκπαιδευτικών Π. Ε.                                                                  ΔΗ.ΣΥ/Α.Κ.Ε</t>
  </si>
  <si>
    <t>ΞΥΘΑΛΗ ΒΑΣΙΛΙΚΗ</t>
  </si>
  <si>
    <t>ΝΙΚΟΛΕΤΣΟΠΟΥΛΟΣ ΔΗΜΗΤΡΙΟΣ</t>
  </si>
  <si>
    <t>ΓΚΙΚΑΣ ΧΡΗΣΤΟΣ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</si>
</sst>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4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/>
    </xf>
    <xf numFmtId="10" fontId="3" fillId="33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3" fillId="34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4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2" max="2" width="58.875" style="3" customWidth="1"/>
    <col min="3" max="3" width="13.00390625" style="3" customWidth="1"/>
    <col min="4" max="4" width="14.625" style="3" customWidth="1"/>
  </cols>
  <sheetData>
    <row r="1" ht="18.75">
      <c r="B1" s="15" t="s">
        <v>8</v>
      </c>
    </row>
    <row r="3" ht="13.5" thickBot="1"/>
    <row r="4" spans="2:4" ht="16.5" thickBot="1">
      <c r="B4" s="24" t="s">
        <v>9</v>
      </c>
      <c r="C4" s="25"/>
      <c r="D4" s="26"/>
    </row>
    <row r="5" spans="2:4" ht="16.5" thickBot="1">
      <c r="B5" s="24" t="s">
        <v>14</v>
      </c>
      <c r="C5" s="25"/>
      <c r="D5" s="26"/>
    </row>
    <row r="6" spans="2:4" ht="16.5" thickBot="1">
      <c r="B6" s="4"/>
      <c r="C6" s="4"/>
      <c r="D6" s="4"/>
    </row>
    <row r="7" spans="2:4" ht="16.5" thickBot="1">
      <c r="B7" s="24" t="s">
        <v>13</v>
      </c>
      <c r="C7" s="25"/>
      <c r="D7" s="26"/>
    </row>
    <row r="8" spans="2:4" ht="15.75">
      <c r="B8" s="27"/>
      <c r="C8" s="27"/>
      <c r="D8" s="27"/>
    </row>
    <row r="9" ht="12.75">
      <c r="D9" s="5" t="s">
        <v>5</v>
      </c>
    </row>
    <row r="10" spans="2:4" ht="24.75" customHeight="1">
      <c r="B10" s="6" t="s">
        <v>0</v>
      </c>
      <c r="C10" s="22">
        <v>3451</v>
      </c>
      <c r="D10" s="7">
        <f>D11+D14</f>
        <v>1</v>
      </c>
    </row>
    <row r="11" spans="2:4" ht="24.75" customHeight="1">
      <c r="B11" s="6" t="s">
        <v>1</v>
      </c>
      <c r="C11" s="22">
        <v>2825</v>
      </c>
      <c r="D11" s="7">
        <f>C11/C10</f>
        <v>0.8186033033903216</v>
      </c>
    </row>
    <row r="12" spans="2:8" ht="24.75" customHeight="1">
      <c r="B12" s="6" t="s">
        <v>2</v>
      </c>
      <c r="C12" s="22">
        <v>2587</v>
      </c>
      <c r="D12" s="7">
        <f>C12/C11</f>
        <v>0.9157522123893805</v>
      </c>
      <c r="H12" s="2"/>
    </row>
    <row r="13" spans="2:4" ht="24.75" customHeight="1">
      <c r="B13" s="6" t="s">
        <v>3</v>
      </c>
      <c r="C13" s="22">
        <v>238</v>
      </c>
      <c r="D13" s="7">
        <f>C13/C11</f>
        <v>0.08424778761061946</v>
      </c>
    </row>
    <row r="14" spans="2:4" ht="24.75" customHeight="1">
      <c r="B14" s="8" t="s">
        <v>4</v>
      </c>
      <c r="C14" s="22">
        <v>626</v>
      </c>
      <c r="D14" s="9">
        <f>C14/C10</f>
        <v>0.18139669660967836</v>
      </c>
    </row>
    <row r="15" spans="2:4" ht="24.75" customHeight="1">
      <c r="B15" s="16" t="s">
        <v>7</v>
      </c>
      <c r="C15" s="10" t="s">
        <v>6</v>
      </c>
      <c r="D15" s="10" t="s">
        <v>5</v>
      </c>
    </row>
    <row r="16" spans="2:6" ht="39.75" customHeight="1">
      <c r="B16" s="17" t="s">
        <v>17</v>
      </c>
      <c r="C16" s="22">
        <v>924</v>
      </c>
      <c r="D16" s="11">
        <f>C16/C23</f>
        <v>0.3571704677232315</v>
      </c>
      <c r="F16" s="1"/>
    </row>
    <row r="17" spans="2:13" ht="35.25" customHeight="1">
      <c r="B17" s="18" t="s">
        <v>11</v>
      </c>
      <c r="C17" s="22">
        <v>335</v>
      </c>
      <c r="D17" s="11">
        <f>C17/C23</f>
        <v>0.1294936219559335</v>
      </c>
      <c r="F17" s="1"/>
      <c r="I17" s="19"/>
      <c r="J17" s="20"/>
      <c r="K17" s="19"/>
      <c r="L17" s="19"/>
      <c r="M17" s="19"/>
    </row>
    <row r="18" spans="2:13" ht="39.75" customHeight="1">
      <c r="B18" s="17" t="s">
        <v>15</v>
      </c>
      <c r="C18" s="22">
        <v>637</v>
      </c>
      <c r="D18" s="11">
        <f>C18/C23</f>
        <v>0.24623115577889448</v>
      </c>
      <c r="F18" s="1"/>
      <c r="I18" s="19"/>
      <c r="J18" s="19"/>
      <c r="K18" s="19"/>
      <c r="L18" s="19"/>
      <c r="M18" s="19"/>
    </row>
    <row r="19" spans="2:13" ht="42.75" customHeight="1">
      <c r="B19" s="17" t="s">
        <v>16</v>
      </c>
      <c r="C19" s="22">
        <v>383</v>
      </c>
      <c r="D19" s="11">
        <f>C19/C23</f>
        <v>0.14804793196752997</v>
      </c>
      <c r="I19" s="19"/>
      <c r="J19" s="20"/>
      <c r="K19" s="19"/>
      <c r="L19" s="19"/>
      <c r="M19" s="19"/>
    </row>
    <row r="20" spans="2:13" ht="32.25" customHeight="1">
      <c r="B20" s="18" t="s">
        <v>18</v>
      </c>
      <c r="C20" s="22">
        <v>96</v>
      </c>
      <c r="D20" s="11">
        <f>C20/C23</f>
        <v>0.03710862002319289</v>
      </c>
      <c r="I20" s="19"/>
      <c r="J20" s="19"/>
      <c r="K20" s="19"/>
      <c r="L20" s="19"/>
      <c r="M20" s="19"/>
    </row>
    <row r="21" spans="2:13" ht="36" customHeight="1">
      <c r="B21" s="17" t="s">
        <v>12</v>
      </c>
      <c r="C21" s="22">
        <v>95</v>
      </c>
      <c r="D21" s="11">
        <f>C21/C23</f>
        <v>0.03672207189795129</v>
      </c>
      <c r="I21" s="19"/>
      <c r="J21" s="19"/>
      <c r="K21" s="19"/>
      <c r="L21" s="19"/>
      <c r="M21" s="19"/>
    </row>
    <row r="22" spans="2:13" ht="48.75" customHeight="1">
      <c r="B22" s="17" t="s">
        <v>19</v>
      </c>
      <c r="C22" s="22">
        <v>117</v>
      </c>
      <c r="D22" s="11">
        <f>C22/C23</f>
        <v>0.04522613065326633</v>
      </c>
      <c r="I22" s="19"/>
      <c r="J22" s="19"/>
      <c r="K22" s="19"/>
      <c r="L22" s="19"/>
      <c r="M22" s="19"/>
    </row>
    <row r="23" spans="2:4" ht="25.5" customHeight="1">
      <c r="B23" s="14"/>
      <c r="C23" s="23">
        <f>SUM(C16:C22)</f>
        <v>2587</v>
      </c>
      <c r="D23" s="12">
        <f>C23/C23</f>
        <v>1</v>
      </c>
    </row>
    <row r="25" ht="15.75">
      <c r="B25" s="13" t="s">
        <v>10</v>
      </c>
    </row>
    <row r="27" ht="12.75">
      <c r="B27" s="21" t="s">
        <v>20</v>
      </c>
    </row>
    <row r="28" ht="12.75">
      <c r="B28" s="21" t="s">
        <v>21</v>
      </c>
    </row>
    <row r="29" ht="12.75">
      <c r="B29" s="21" t="s">
        <v>22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ΣΟΦΙΑ ΚΟΛΛΙΑΚΟΥ</cp:lastModifiedBy>
  <cp:lastPrinted>2016-11-03T00:33:08Z</cp:lastPrinted>
  <dcterms:created xsi:type="dcterms:W3CDTF">2004-11-02T11:04:18Z</dcterms:created>
  <dcterms:modified xsi:type="dcterms:W3CDTF">2016-12-08T06:42:13Z</dcterms:modified>
  <cp:category/>
  <cp:version/>
  <cp:contentType/>
  <cp:contentStatus/>
</cp:coreProperties>
</file>