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2" windowHeight="7428" tabRatio="705" activeTab="0"/>
  </bookViews>
  <sheets>
    <sheet name="ΕΚΛΟΓ. ΤΜΗΜΑ" sheetId="1" r:id="rId1"/>
  </sheets>
  <definedNames>
    <definedName name="_xlnm.Print_Area" localSheetId="0">'ΕΚΛΟΓ. ΤΜΗΜΑ'!$A$1:$C$28</definedName>
  </definedNames>
  <calcPr fullCalcOnLoad="1"/>
</workbook>
</file>

<file path=xl/sharedStrings.xml><?xml version="1.0" encoding="utf-8"?>
<sst xmlns="http://schemas.openxmlformats.org/spreadsheetml/2006/main" count="21" uniqueCount="20">
  <si>
    <t>ΕΓΓΕΓΡΑΜΜΕΝΟΙ:</t>
  </si>
  <si>
    <t>ΨΗΦΙΣΑΝ:</t>
  </si>
  <si>
    <t>ΕΓΚΥΡΑ:</t>
  </si>
  <si>
    <t>ΑΚΥΡΑ:</t>
  </si>
  <si>
    <t>ΑΠΟΧΗ:</t>
  </si>
  <si>
    <t>ΠΟΣΟΣΤΟ %</t>
  </si>
  <si>
    <t>ΕΛΑΒΑΝ ΚΑΤΆ ΣΥΝΔΥΑΣΜΟ</t>
  </si>
  <si>
    <t>ΨΗΦΟΙ</t>
  </si>
  <si>
    <t>ΣΥΝΟΛΟ</t>
  </si>
  <si>
    <t>ΠΕΡΙΦΕΡΕΙΑΚΗ ΔΙΕΥΘΥΝΣΗ ΕΚΠΑΙΔΕΥΣΗΣ  ΑΤΤΙΚΗΣ</t>
  </si>
  <si>
    <t>ΥΠΟΔ. 1Α</t>
  </si>
  <si>
    <t>Η  ΝΟΜΑΡΧΙΑΚΗ  ΕΠΙΤΡΟΠΗ</t>
  </si>
  <si>
    <t>ΔΙΕΥΘΥΝΣΗ Δ.Ε. Α΄ΑΘΗΝΑΣ</t>
  </si>
  <si>
    <t>ΕΚΛΟΓΕΣ ΑΙΡΕΤΩΝ ΓΙΑ ΤΟ  Π.Υ.Σ.Δ.Ε. Α΄ΑΘΗΝΑΣ 2016</t>
  </si>
  <si>
    <t>ΑΓΩΝΙΣΤΙΚΗ ΣΥΝΕΡΓΑΣΙΑ  ΓΙΑ ΤΗΝ ΑΝΑΤΡΟΠΗ ΣΤΟ ΠΥΣΔΕ Α΄ΑΘΗΝΑΣ</t>
  </si>
  <si>
    <t>ΑΓΩΝΙΣΤΙΚΗ ΠΑΡΕΜΒΑΣΗ  ΣΤΟ ΠΥΣΔΕ Α΄ΑΘΗΝΑΣ  ΑΓΩΝΙΣΤΙΚΕΣ ΠΑΡΕΜΒΑΣΕΙΣ-ΣΥΣΠΕΙΡΩΣΕΙΣ-ΚΙΝΗΣΕΙΣ ΔΕ</t>
  </si>
  <si>
    <t>ΔΑΚΕ ΚΑΘΗΓΗΤΩΝ    Δ.Ε</t>
  </si>
  <si>
    <t>ΠΡΟΟΔΕΥΤΙΚΗ ΕΝΟΤΗΤΑ ΚΑΘΗΓΗΤΩΝ (Π.Ε.Κ)</t>
  </si>
  <si>
    <t>«Ανεξάρτητη Κίνηση για τη Διαφάνεια και  Αξιοκρατία στην Παιδεία»  ΑΝΕΞΑΡΤΗΤΟΣ    ΜΕΜΟΝΩΜΕΝΟΣ ΥΠΟΨΗΦΙΟΣ</t>
  </si>
  <si>
    <t>14   ΕΚΛΟΓΙΚΑ ΚΕΝΤΡΑ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</si>
</sst>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10" fontId="9" fillId="0" borderId="12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0" fontId="9" fillId="33" borderId="12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685800</xdr:rowOff>
    </xdr:from>
    <xdr:to>
      <xdr:col>0</xdr:col>
      <xdr:colOff>4295775</xdr:colOff>
      <xdr:row>18</xdr:row>
      <xdr:rowOff>647700</xdr:rowOff>
    </xdr:to>
    <xdr:pic>
      <xdr:nvPicPr>
        <xdr:cNvPr id="1" name="Picture 2" descr="C:\Users\Yioufo\Downloads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38725"/>
          <a:ext cx="4295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0.50390625" style="0" customWidth="1"/>
    <col min="2" max="2" width="13.00390625" style="0" customWidth="1"/>
    <col min="3" max="3" width="14.50390625" style="0" customWidth="1"/>
  </cols>
  <sheetData>
    <row r="1" ht="18">
      <c r="A1" s="12" t="s">
        <v>10</v>
      </c>
    </row>
    <row r="2" ht="15">
      <c r="C2" s="7"/>
    </row>
    <row r="3" ht="13.5" thickBot="1"/>
    <row r="4" spans="1:3" ht="15.75" thickBot="1">
      <c r="A4" s="22" t="s">
        <v>9</v>
      </c>
      <c r="B4" s="23"/>
      <c r="C4" s="24"/>
    </row>
    <row r="5" spans="1:3" ht="15.75" thickBot="1">
      <c r="A5" s="22" t="s">
        <v>12</v>
      </c>
      <c r="B5" s="23"/>
      <c r="C5" s="24"/>
    </row>
    <row r="6" spans="1:3" ht="15.75" thickBot="1">
      <c r="A6" s="9"/>
      <c r="B6" s="9"/>
      <c r="C6" s="9"/>
    </row>
    <row r="7" spans="1:3" ht="15.75" thickBot="1">
      <c r="A7" s="22" t="s">
        <v>13</v>
      </c>
      <c r="B7" s="23"/>
      <c r="C7" s="24"/>
    </row>
    <row r="8" spans="1:3" ht="15">
      <c r="A8" s="25" t="s">
        <v>19</v>
      </c>
      <c r="B8" s="25"/>
      <c r="C8" s="25"/>
    </row>
    <row r="9" spans="1:3" ht="15">
      <c r="A9" s="6"/>
      <c r="B9" s="6"/>
      <c r="C9" s="6"/>
    </row>
    <row r="10" ht="12.75">
      <c r="C10" s="8" t="s">
        <v>5</v>
      </c>
    </row>
    <row r="11" spans="1:3" ht="24.75" customHeight="1">
      <c r="A11" s="10" t="s">
        <v>0</v>
      </c>
      <c r="B11" s="21">
        <v>4493</v>
      </c>
      <c r="C11" s="3">
        <f>C12+C15</f>
        <v>1</v>
      </c>
    </row>
    <row r="12" spans="1:3" ht="24.75" customHeight="1">
      <c r="A12" s="10" t="s">
        <v>1</v>
      </c>
      <c r="B12" s="21">
        <v>3414</v>
      </c>
      <c r="C12" s="3">
        <f>B12/B11</f>
        <v>0.7598486534609392</v>
      </c>
    </row>
    <row r="13" spans="1:7" ht="24.75" customHeight="1">
      <c r="A13" s="10" t="s">
        <v>2</v>
      </c>
      <c r="B13" s="21">
        <v>3243</v>
      </c>
      <c r="C13" s="3">
        <f>B13/B12</f>
        <v>0.9499121265377856</v>
      </c>
      <c r="G13" s="2"/>
    </row>
    <row r="14" spans="1:3" ht="24.75" customHeight="1">
      <c r="A14" s="10" t="s">
        <v>3</v>
      </c>
      <c r="B14" s="21">
        <v>171</v>
      </c>
      <c r="C14" s="3">
        <f>B14/B12</f>
        <v>0.05008787346221441</v>
      </c>
    </row>
    <row r="15" spans="1:3" ht="24.75" customHeight="1">
      <c r="A15" s="11" t="s">
        <v>4</v>
      </c>
      <c r="B15" s="21">
        <v>1079</v>
      </c>
      <c r="C15" s="4">
        <f>B15/B11</f>
        <v>0.24015134653906076</v>
      </c>
    </row>
    <row r="16" spans="1:3" ht="24.75" customHeight="1">
      <c r="A16" s="5" t="s">
        <v>6</v>
      </c>
      <c r="B16" s="5" t="s">
        <v>7</v>
      </c>
      <c r="C16" s="5" t="s">
        <v>5</v>
      </c>
    </row>
    <row r="17" spans="1:5" ht="42" customHeight="1">
      <c r="A17" s="17" t="s">
        <v>14</v>
      </c>
      <c r="B17" s="13">
        <v>853</v>
      </c>
      <c r="C17" s="14">
        <f>B17/B23</f>
        <v>0.2630280604378662</v>
      </c>
      <c r="E17" s="1"/>
    </row>
    <row r="18" spans="1:3" ht="57.75" customHeight="1">
      <c r="A18" s="17" t="s">
        <v>15</v>
      </c>
      <c r="B18" s="13">
        <v>547</v>
      </c>
      <c r="C18" s="14">
        <f>B18/B23</f>
        <v>0.16867098365710761</v>
      </c>
    </row>
    <row r="19" spans="1:3" ht="51" customHeight="1">
      <c r="A19" s="18"/>
      <c r="B19" s="13">
        <v>535</v>
      </c>
      <c r="C19" s="14">
        <f>B19/B23</f>
        <v>0.16497070613629355</v>
      </c>
    </row>
    <row r="20" spans="1:3" ht="45.75" customHeight="1">
      <c r="A20" s="18" t="s">
        <v>16</v>
      </c>
      <c r="B20" s="13">
        <v>1062</v>
      </c>
      <c r="C20" s="14">
        <f>B20/B23</f>
        <v>0.3274745605920444</v>
      </c>
    </row>
    <row r="21" spans="1:3" ht="45.75" customHeight="1">
      <c r="A21" s="18" t="s">
        <v>17</v>
      </c>
      <c r="B21" s="13">
        <v>170</v>
      </c>
      <c r="C21" s="14">
        <f>B21/B23</f>
        <v>0.05242059821153253</v>
      </c>
    </row>
    <row r="22" spans="1:3" ht="49.5" customHeight="1">
      <c r="A22" s="17" t="s">
        <v>18</v>
      </c>
      <c r="B22" s="19">
        <v>76</v>
      </c>
      <c r="C22" s="14">
        <f>B22/B23</f>
        <v>0.02343509096515572</v>
      </c>
    </row>
    <row r="23" spans="1:3" ht="25.5" customHeight="1">
      <c r="A23" s="15" t="s">
        <v>8</v>
      </c>
      <c r="B23" s="20">
        <f>SUM(B17:B22)</f>
        <v>3243</v>
      </c>
      <c r="C23" s="16">
        <f>B23/B23</f>
        <v>1</v>
      </c>
    </row>
    <row r="26" ht="12.75">
      <c r="A26" s="8" t="s">
        <v>11</v>
      </c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BE</cp:lastModifiedBy>
  <cp:lastPrinted>2016-10-10T12:07:06Z</cp:lastPrinted>
  <dcterms:created xsi:type="dcterms:W3CDTF">2004-11-02T11:04:18Z</dcterms:created>
  <dcterms:modified xsi:type="dcterms:W3CDTF">2016-11-15T07:20:31Z</dcterms:modified>
  <cp:category/>
  <cp:version/>
  <cp:contentType/>
  <cp:contentStatus/>
</cp:coreProperties>
</file>