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9140" windowHeight="7340" tabRatio="751"/>
  </bookViews>
  <sheets>
    <sheet name="ΣΥΓΚΕΝΤΡΩΤΙΚΟΣ" sheetId="3" r:id="rId1"/>
  </sheets>
  <definedNames>
    <definedName name="_xlnm.Print_Area" localSheetId="0">ΣΥΓΚΕΝΤΡΩΤΙΚΟΣ!$A$1:$AJ$26</definedName>
  </definedNames>
  <calcPr calcId="144525" refMode="R1C1"/>
</workbook>
</file>

<file path=xl/calcChain.xml><?xml version="1.0" encoding="utf-8"?>
<calcChain xmlns="http://schemas.openxmlformats.org/spreadsheetml/2006/main">
  <c r="AJ6" i="3" l="1"/>
  <c r="AJ7" i="3"/>
</calcChain>
</file>

<file path=xl/comments1.xml><?xml version="1.0" encoding="utf-8"?>
<comments xmlns="http://schemas.openxmlformats.org/spreadsheetml/2006/main">
  <authors>
    <author>Βασίλης Ι. Προξενιάς</author>
  </authors>
  <commentList>
    <comment ref="AA5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B5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C5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0,5
Πολύ καλή γνώση (επίπεδο C1) = 0,75
Άριστη γνώση (επίπεδο C2) =1
</t>
        </r>
      </text>
    </comment>
    <comment ref="AD5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E5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  <comment ref="AF5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</commentList>
</comments>
</file>

<file path=xl/sharedStrings.xml><?xml version="1.0" encoding="utf-8"?>
<sst xmlns="http://schemas.openxmlformats.org/spreadsheetml/2006/main" count="74" uniqueCount="60">
  <si>
    <t>ΠΑΤΡΩΝΥΜΟ</t>
  </si>
  <si>
    <t>ΕΠΩΝΥΜΟ</t>
  </si>
  <si>
    <t>ΟΝΟΜΑ</t>
  </si>
  <si>
    <t xml:space="preserve">ΚΛΑΔΟΣ
</t>
  </si>
  <si>
    <t>ΣΥΝΟΛΙΚΕΣ ΜΟΝΑΔΕΣ ΚΡΙΤΗΡΙΟΥ "ΤΥΠΙΚΑ ΠΡΟΣΟΝΤΑ"-1.1</t>
  </si>
  <si>
    <t>ΣΥΝΟΛΙΚΕΣ ΜΟΝΑΔΕΣ ΚΡΙΤΗΡΙΟΥ "ΕΠΙΜΟΡΦΩΣΗ"-1.2</t>
  </si>
  <si>
    <t>ΣΥΝΟΛΙΚΕΣ ΜΟΝΑΔΕΣ "ΔΙΟΙΚΗΤΙΚΗ ΕΜΠΕΙΡΙΑ ΣΤΗΝ ΕΚΠΑΙΔΕΥΣΗ"-3</t>
  </si>
  <si>
    <t>ΣΥΝΟΛΙΚΕΣ ΜΟΝΑΔΕΣ ΚΡΙΤΗΡΙΟΥ "ΑΛΛΑ ΠΡΟΣΟΝΤΑ" -4</t>
  </si>
  <si>
    <t>ΣΥΝΟΛΙΚΕΣ ΜΟΝΑΔΕΣ ΚΡΙΤΗΡΙΟ-1: "ΕΚΠΑΙΔΕΥΣΗ"</t>
  </si>
  <si>
    <t>ΣΥΝΟΛΙΚΕΣ ΜΟΝΑΔΕΣ ΚΡΙΤΗΡΙΟ 2- "ΔΙΔΑΚΤΙΚΗ ΕΜΠΕΙΡΙΑ"</t>
  </si>
  <si>
    <t>ΔΙΔΑΚΤΟΡΙΚΟ ΔΙΠΛΩΜΑ ΣΤΙΣ ΕΠΙΣΤΗΜΕΣ ΤΗΣ ΑΓΩΓΗΣ (9 ΜΟΡΙΑ)</t>
  </si>
  <si>
    <t>ΔΙΔΑΚΤΟΡΙΚΟ ΔΙΠΛΩΜΑ ΣΕ ΆΛΛΕΣ ΕΠΙΣΤΗΜΕΣ (7 ΜΟΡΙΑ)</t>
  </si>
  <si>
    <t>1.1.α ΔΙΔΑΚΤΟΡΙΚΟ ΔΙΠΛΩΜΑ</t>
  </si>
  <si>
    <t>ΜΕΤΑΠΤΥΧΙΑΚΟΣ ΤΙΤΛΟΣ ΣΤΙΣ ΕΠΙΣΤΗΜΕΣ ΤΗΣ ΑΓΩΓΗΣ (6 ΜΟΡΙΑ)</t>
  </si>
  <si>
    <t>ΜΕΤΑΠΤΥΧΙΑΚΟΣ ΤΙΤΛΟΣ ΣΕ ΆΛΛΕΣ ΕΠΙΣΤΗΜΕΣ (4 ΜΟΡΙΑ)</t>
  </si>
  <si>
    <t>ΜΟΡΙΑ ΔΙΔΑΚΤΟΡΙΚΟΥ</t>
  </si>
  <si>
    <t>ΜΟΡΙΑ ΜΕΤΑΤΠΥΧΙΑΚΟΥ ΤΙΤΛΟΥ</t>
  </si>
  <si>
    <t>ΜΟΡΙΑ ΔΕΥΤΕΡΟΥ ΠΤΥΧΙΟΥ</t>
  </si>
  <si>
    <t>1.1.γ ΔΕΥΤΕΡΟ ΠΤΥΧΙΟ</t>
  </si>
  <si>
    <t>1.1.β ΜΕΤΑΠΤΥΧΙΑΚΟΣ ΤΙΤΛΟΣ ΣΠΟΥΔΩΝ</t>
  </si>
  <si>
    <t>ΤΥΠΙΚΑ ΠΡΟΣΟΝΤΑ 1.1</t>
  </si>
  <si>
    <t>ΕΠΙΜΟΡΦΩΣΗ 1.2</t>
  </si>
  <si>
    <t>ΥΠΑΡΧΕΙ ΔΕΥΤΕΡΟ ΠΤΥΧΙΟ</t>
  </si>
  <si>
    <t>ΔΙΟΙΚΗΤΙΚΗ ΕΜΠΕΙΡΙΑ ΣΤΗΝ ΕΚΠΑΙΔΕΥΣΗ -3</t>
  </si>
  <si>
    <t>ΔΙΔΑΚΤΙΚΗ ΕΜΠΕΙΡΙΑ - 2</t>
  </si>
  <si>
    <t>ΑΛΛΑ ΠΡΟΣΟΝΤΑ - 4</t>
  </si>
  <si>
    <t>ΣΥΝΟΛΙΚΑ ΜΟΡΙΑ</t>
  </si>
  <si>
    <t>ΕΚΠΑΙΔΕΥΣΗ - 1</t>
  </si>
  <si>
    <t>1.2.α Σε θέματα Σχολείου 18 ΑΝΩ (0,5 μόρια ανά 15 ώρες, με μέγιστο αριθμό μορίων 4)</t>
  </si>
  <si>
    <t>1.2.β Στην προβληματική της εξάρτησης και στις αρχές της κοινωνικής επανένταξης πρώην εξαρτημένων ατόμων (επιμόρφωση εκτός θεμάτων Σχολείου 18 ΑΝΩ) (0,5 μόρια ανά 25 ώρες, με μέγιστο αριθμό μορίων 4)</t>
  </si>
  <si>
    <t>1.2.γ Στη Διοίκηση Εκπαιδευτικών Μονάδων (0,5 μόρια ανά 25 ώρες, με μέγιστο αριθμό μορίων 4)</t>
  </si>
  <si>
    <t>2.1 Στο Σχολείο 18 ΑΝΩ (1 μόριο ανά σχολικό έτος, με μέγιστο αριθμό μορίων 7)</t>
  </si>
  <si>
    <t>2.2 Στην εκπαίδευση πρώην εξαρτημένων ατόμων (εκτός Σχολείου 18 ΑΝΩ) (0,25 μόρια ανά 50 ώρες διδασκαλίας, με μέγιστο αριθμό μορίων 4)</t>
  </si>
  <si>
    <t>2.3 Στην τυπική εκπαίδευση (1 μόριο ανά σχολικό έτος πέραν της 8ετίας, με μέγιστο αριθμό μορίων 4)</t>
  </si>
  <si>
    <t>3.2 Στην τυπική εκπαίδευση ως Διευθυντής (1,5 μόριο ανά σχολικό έτος, με μέγιστο αριθμό μορίων 6)</t>
  </si>
  <si>
    <t>4.1 1Η ΞΕΝΗ ΓΛΩΣΣΑ</t>
  </si>
  <si>
    <t>ΜΟΡΙΑ 1ΗΣ ΞΕΝΗΣ ΓΛΩΣΣΑΣ</t>
  </si>
  <si>
    <t>4.2 2η ΞΕΝΗ ΓΛΩΣΣΑ</t>
  </si>
  <si>
    <t>4.3 ΓΝΩΣΕΙΣ ΧΕΙΡΙΣΜΟΥ Η/Υ (ΝΕΕΣ ΤΕΧΝΟΛΟΓΙΕΣ)</t>
  </si>
  <si>
    <t>ΜΟΡΙΑ ΓΝΩΣΗΣ ΧΕΙΡΙΣΜΟΥ Η/Υ (ΝΕΕΣ ΤΕΧΝΟΛΟΓΙΕΣ)</t>
  </si>
  <si>
    <t>ΑΑ</t>
  </si>
  <si>
    <t>ΔΑΦΝΗ</t>
  </si>
  <si>
    <t>ΡΟΥΜΠΙΝΗ</t>
  </si>
  <si>
    <t>ΓΡΗΓΟΡΙΟΣ</t>
  </si>
  <si>
    <t>ΠΕ02</t>
  </si>
  <si>
    <t>ΝΑΙ</t>
  </si>
  <si>
    <t>C2</t>
  </si>
  <si>
    <t xml:space="preserve">ΚΩΣΤΟΠΟΥΛΟΣ </t>
  </si>
  <si>
    <t xml:space="preserve">ΗΛΙΑΣ </t>
  </si>
  <si>
    <t>ΓΕΩΡΓΙΟΣ</t>
  </si>
  <si>
    <t>'OXI</t>
  </si>
  <si>
    <t>ΌΧΙ</t>
  </si>
  <si>
    <t xml:space="preserve">3.1 Στο Σχολείο 18 ΑΝΩ ως εκπαιδευτικά υπεύθυνος (2 μόρια ανά σχολικό έτος, με μέγιστο αριθμό μορίων 8) ή σε εκπ/κες δομές για την εκπ/ση πρωην εξαρτημενων </t>
  </si>
  <si>
    <t xml:space="preserve">O Πρόεδρος της πενταμελούς Επιτροπής </t>
  </si>
  <si>
    <t>Χαράλαμπος Λόντος</t>
  </si>
  <si>
    <t>Περιφερειακός Διευθυντής</t>
  </si>
  <si>
    <t>Εκπαίδευσης Αττικής</t>
  </si>
  <si>
    <t>ΜΟΡΙΑ ΣΥΝΕΝΤΕΥΞΗΣ</t>
  </si>
  <si>
    <t>ΤΕΛΙΚΗ ΜΟΡΙΟΔΟΤΗΣΗ</t>
  </si>
  <si>
    <t>ΑΞΙΟΛΟΓΙΚΟΣ ΠΙΝΑΚΑΣ ΜΟΡΙΩΝ ΥΠΟΨΗΦΙΩΝ ΥΠΕΥΘΥΝΩΝ ΤΜΗΜΑΤΟΣ 18+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</si>
</sst>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0"/>
      <color rgb="FFFFFF00"/>
      <name val="Arial"/>
      <family val="2"/>
      <charset val="161"/>
    </font>
    <font>
      <sz val="10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1"/>
      <color rgb="FFFFFF00"/>
      <name val="Arial"/>
      <family val="2"/>
      <charset val="161"/>
    </font>
    <font>
      <b/>
      <sz val="10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name val="Arial"/>
      <family val="2"/>
      <charset val="161"/>
    </font>
    <font>
      <b/>
      <sz val="16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/>
    <xf numFmtId="2" fontId="5" fillId="5" borderId="10" xfId="0" applyNumberFormat="1" applyFont="1" applyFill="1" applyBorder="1" applyAlignment="1" applyProtection="1">
      <alignment horizontal="center" vertical="center" wrapText="1"/>
    </xf>
    <xf numFmtId="2" fontId="1" fillId="3" borderId="10" xfId="0" applyNumberFormat="1" applyFont="1" applyFill="1" applyBorder="1" applyAlignment="1" applyProtection="1">
      <alignment horizontal="center" vertical="center" wrapText="1"/>
    </xf>
    <xf numFmtId="2" fontId="1" fillId="6" borderId="10" xfId="0" applyNumberFormat="1" applyFont="1" applyFill="1" applyBorder="1" applyAlignment="1" applyProtection="1">
      <alignment horizontal="center" vertical="center" wrapText="1"/>
    </xf>
    <xf numFmtId="1" fontId="6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1" fillId="4" borderId="3" xfId="0" applyNumberFormat="1" applyFont="1" applyFill="1" applyBorder="1" applyAlignment="1" applyProtection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4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top" wrapText="1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/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3" fillId="2" borderId="18" xfId="0" applyFont="1" applyFill="1" applyBorder="1" applyAlignment="1" applyProtection="1">
      <alignment horizontal="center" vertical="center" wrapText="1"/>
    </xf>
    <xf numFmtId="2" fontId="1" fillId="4" borderId="19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/>
    <xf numFmtId="2" fontId="15" fillId="8" borderId="3" xfId="0" applyNumberFormat="1" applyFont="1" applyFill="1" applyBorder="1" applyAlignment="1" applyProtection="1">
      <alignment horizontal="center" vertical="center" wrapText="1"/>
    </xf>
    <xf numFmtId="2" fontId="16" fillId="9" borderId="3" xfId="0" applyNumberFormat="1" applyFont="1" applyFill="1" applyBorder="1" applyAlignment="1" applyProtection="1">
      <alignment horizontal="center" vertical="center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2" fillId="5" borderId="0" xfId="0" applyFont="1" applyFill="1" applyBorder="1" applyAlignment="1" applyProtection="1">
      <alignment horizontal="center" vertical="center" textRotation="90" wrapText="1"/>
    </xf>
    <xf numFmtId="0" fontId="2" fillId="5" borderId="6" xfId="0" applyFont="1" applyFill="1" applyBorder="1" applyAlignment="1" applyProtection="1">
      <alignment horizontal="center" vertical="center" textRotation="90" wrapText="1"/>
    </xf>
    <xf numFmtId="1" fontId="6" fillId="3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" borderId="6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7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9" fillId="0" borderId="7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" vertical="top"/>
    </xf>
    <xf numFmtId="0" fontId="9" fillId="0" borderId="7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6" fillId="8" borderId="3" xfId="0" applyFont="1" applyFill="1" applyBorder="1" applyAlignment="1" applyProtection="1">
      <alignment horizontal="center" vertical="center" textRotation="90" wrapText="1"/>
    </xf>
    <xf numFmtId="0" fontId="6" fillId="9" borderId="3" xfId="0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textRotation="90"/>
      <protection locked="0"/>
    </xf>
    <xf numFmtId="1" fontId="6" fillId="4" borderId="6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7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5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J23"/>
  <sheetViews>
    <sheetView tabSelected="1" zoomScale="51" zoomScaleNormal="51" zoomScaleSheetLayoutView="70" workbookViewId="0">
      <selection sqref="A1:AD1"/>
    </sheetView>
  </sheetViews>
  <sheetFormatPr defaultRowHeight="14.5" x14ac:dyDescent="0.35"/>
  <cols>
    <col min="1" max="1" width="3.54296875" customWidth="1"/>
    <col min="2" max="2" width="22.1796875" bestFit="1" customWidth="1"/>
    <col min="3" max="3" width="10.26953125" bestFit="1" customWidth="1"/>
    <col min="4" max="4" width="10.1796875" bestFit="1" customWidth="1"/>
    <col min="13" max="13" width="10.54296875" customWidth="1"/>
    <col min="24" max="24" width="13.7265625" customWidth="1"/>
  </cols>
  <sheetData>
    <row r="1" spans="1:36" ht="24" thickBot="1" x14ac:dyDescent="0.6">
      <c r="A1" s="27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6" s="1" customFormat="1" ht="15.75" customHeight="1" thickBot="1" x14ac:dyDescent="0.4">
      <c r="F2" s="47" t="s">
        <v>27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58"/>
      <c r="T2" s="38" t="s">
        <v>24</v>
      </c>
      <c r="U2" s="39"/>
      <c r="V2" s="39"/>
      <c r="W2" s="40"/>
      <c r="X2" s="43" t="s">
        <v>23</v>
      </c>
      <c r="Y2" s="44"/>
      <c r="Z2" s="11"/>
      <c r="AA2" s="38" t="s">
        <v>25</v>
      </c>
      <c r="AB2" s="39"/>
      <c r="AC2" s="39"/>
      <c r="AD2" s="39"/>
      <c r="AE2" s="39"/>
      <c r="AF2" s="39"/>
      <c r="AG2" s="40"/>
      <c r="AH2" s="29" t="s">
        <v>26</v>
      </c>
      <c r="AI2" s="49" t="s">
        <v>57</v>
      </c>
      <c r="AJ2" s="50" t="s">
        <v>58</v>
      </c>
    </row>
    <row r="3" spans="1:36" s="1" customFormat="1" ht="15" customHeight="1" thickBot="1" x14ac:dyDescent="0.4">
      <c r="F3" s="51" t="s">
        <v>20</v>
      </c>
      <c r="G3" s="52"/>
      <c r="H3" s="52"/>
      <c r="I3" s="52"/>
      <c r="J3" s="52"/>
      <c r="K3" s="52"/>
      <c r="L3" s="52"/>
      <c r="M3" s="52"/>
      <c r="N3" s="53"/>
      <c r="O3" s="34" t="s">
        <v>21</v>
      </c>
      <c r="P3" s="35"/>
      <c r="Q3" s="35"/>
      <c r="R3" s="35"/>
      <c r="S3" s="57" t="s">
        <v>8</v>
      </c>
      <c r="T3" s="41"/>
      <c r="U3" s="41"/>
      <c r="V3" s="41"/>
      <c r="W3" s="57" t="s">
        <v>9</v>
      </c>
      <c r="X3" s="45"/>
      <c r="Y3" s="45"/>
      <c r="Z3" s="57" t="s">
        <v>6</v>
      </c>
      <c r="AA3" s="41"/>
      <c r="AB3" s="41"/>
      <c r="AC3" s="41"/>
      <c r="AD3" s="41"/>
      <c r="AE3" s="41"/>
      <c r="AF3" s="41"/>
      <c r="AG3" s="57" t="s">
        <v>7</v>
      </c>
      <c r="AH3" s="29"/>
      <c r="AI3" s="49"/>
      <c r="AJ3" s="50"/>
    </row>
    <row r="4" spans="1:36" s="1" customFormat="1" ht="23.5" customHeight="1" thickBot="1" x14ac:dyDescent="0.4">
      <c r="F4" s="51" t="s">
        <v>12</v>
      </c>
      <c r="G4" s="52"/>
      <c r="H4" s="53"/>
      <c r="I4" s="51" t="s">
        <v>19</v>
      </c>
      <c r="J4" s="52"/>
      <c r="K4" s="53"/>
      <c r="L4" s="51" t="s">
        <v>18</v>
      </c>
      <c r="M4" s="52"/>
      <c r="N4" s="31" t="s">
        <v>4</v>
      </c>
      <c r="O4" s="36"/>
      <c r="P4" s="37"/>
      <c r="Q4" s="37"/>
      <c r="R4" s="33" t="s">
        <v>5</v>
      </c>
      <c r="S4" s="57"/>
      <c r="T4" s="42"/>
      <c r="U4" s="42"/>
      <c r="V4" s="42"/>
      <c r="W4" s="57"/>
      <c r="X4" s="46"/>
      <c r="Y4" s="46"/>
      <c r="Z4" s="57"/>
      <c r="AA4" s="42"/>
      <c r="AB4" s="42"/>
      <c r="AC4" s="42"/>
      <c r="AD4" s="42"/>
      <c r="AE4" s="42"/>
      <c r="AF4" s="42"/>
      <c r="AG4" s="57"/>
      <c r="AH4" s="29"/>
      <c r="AI4" s="49"/>
      <c r="AJ4" s="50"/>
    </row>
    <row r="5" spans="1:36" s="1" customFormat="1" ht="177" customHeight="1" thickBot="1" x14ac:dyDescent="0.4">
      <c r="A5" s="54" t="s">
        <v>40</v>
      </c>
      <c r="B5" s="55" t="s">
        <v>1</v>
      </c>
      <c r="C5" s="55" t="s">
        <v>2</v>
      </c>
      <c r="D5" s="55" t="s">
        <v>0</v>
      </c>
      <c r="E5" s="55" t="s">
        <v>3</v>
      </c>
      <c r="F5" s="7" t="s">
        <v>10</v>
      </c>
      <c r="G5" s="7" t="s">
        <v>11</v>
      </c>
      <c r="H5" s="8" t="s">
        <v>15</v>
      </c>
      <c r="I5" s="7" t="s">
        <v>13</v>
      </c>
      <c r="J5" s="7" t="s">
        <v>14</v>
      </c>
      <c r="K5" s="8" t="s">
        <v>16</v>
      </c>
      <c r="L5" s="7" t="s">
        <v>22</v>
      </c>
      <c r="M5" s="5" t="s">
        <v>17</v>
      </c>
      <c r="N5" s="32"/>
      <c r="O5" s="8" t="s">
        <v>28</v>
      </c>
      <c r="P5" s="8" t="s">
        <v>29</v>
      </c>
      <c r="Q5" s="8" t="s">
        <v>30</v>
      </c>
      <c r="R5" s="32"/>
      <c r="S5" s="57"/>
      <c r="T5" s="8" t="s">
        <v>31</v>
      </c>
      <c r="U5" s="8" t="s">
        <v>32</v>
      </c>
      <c r="V5" s="56" t="s">
        <v>33</v>
      </c>
      <c r="W5" s="57"/>
      <c r="X5" s="8" t="s">
        <v>52</v>
      </c>
      <c r="Y5" s="56" t="s">
        <v>34</v>
      </c>
      <c r="Z5" s="57"/>
      <c r="AA5" s="9" t="s">
        <v>35</v>
      </c>
      <c r="AB5" s="8" t="s">
        <v>36</v>
      </c>
      <c r="AC5" s="7" t="s">
        <v>37</v>
      </c>
      <c r="AD5" s="8" t="s">
        <v>36</v>
      </c>
      <c r="AE5" s="7" t="s">
        <v>38</v>
      </c>
      <c r="AF5" s="56" t="s">
        <v>39</v>
      </c>
      <c r="AG5" s="57"/>
      <c r="AH5" s="30"/>
      <c r="AI5" s="49"/>
      <c r="AJ5" s="50"/>
    </row>
    <row r="6" spans="1:36" s="1" customFormat="1" ht="24" customHeight="1" thickBot="1" x14ac:dyDescent="0.4">
      <c r="A6" s="59">
        <v>1</v>
      </c>
      <c r="B6" s="60" t="s">
        <v>47</v>
      </c>
      <c r="C6" s="61" t="s">
        <v>48</v>
      </c>
      <c r="D6" s="62" t="s">
        <v>49</v>
      </c>
      <c r="E6" s="63" t="s">
        <v>44</v>
      </c>
      <c r="F6" s="17" t="s">
        <v>50</v>
      </c>
      <c r="G6" s="10" t="s">
        <v>50</v>
      </c>
      <c r="H6" s="18">
        <v>0</v>
      </c>
      <c r="I6" s="10" t="s">
        <v>45</v>
      </c>
      <c r="J6" s="10" t="s">
        <v>51</v>
      </c>
      <c r="K6" s="6">
        <v>6</v>
      </c>
      <c r="L6" s="10" t="s">
        <v>51</v>
      </c>
      <c r="M6" s="6">
        <v>0</v>
      </c>
      <c r="N6" s="3">
        <v>6</v>
      </c>
      <c r="O6" s="6">
        <v>4</v>
      </c>
      <c r="P6" s="6">
        <v>3</v>
      </c>
      <c r="Q6" s="6">
        <v>0</v>
      </c>
      <c r="R6" s="3">
        <v>7</v>
      </c>
      <c r="S6" s="4">
        <v>13</v>
      </c>
      <c r="T6" s="6">
        <v>3</v>
      </c>
      <c r="U6" s="6">
        <v>0</v>
      </c>
      <c r="V6" s="6">
        <v>4</v>
      </c>
      <c r="W6" s="4">
        <v>7</v>
      </c>
      <c r="X6" s="6">
        <v>2</v>
      </c>
      <c r="Y6" s="6">
        <v>3</v>
      </c>
      <c r="Z6" s="4">
        <v>5</v>
      </c>
      <c r="AA6" s="10" t="s">
        <v>51</v>
      </c>
      <c r="AB6" s="6">
        <v>0</v>
      </c>
      <c r="AC6" s="10" t="s">
        <v>51</v>
      </c>
      <c r="AD6" s="6">
        <v>0</v>
      </c>
      <c r="AE6" s="10" t="s">
        <v>45</v>
      </c>
      <c r="AF6" s="6">
        <v>3</v>
      </c>
      <c r="AG6" s="4">
        <v>3</v>
      </c>
      <c r="AH6" s="2">
        <v>28</v>
      </c>
      <c r="AI6" s="25">
        <v>19.75</v>
      </c>
      <c r="AJ6" s="26">
        <f>SUM(AH6:AI6)</f>
        <v>47.75</v>
      </c>
    </row>
    <row r="7" spans="1:36" s="1" customFormat="1" ht="24" customHeight="1" thickTop="1" thickBot="1" x14ac:dyDescent="0.4">
      <c r="A7" s="12">
        <v>2</v>
      </c>
      <c r="B7" s="13" t="s">
        <v>41</v>
      </c>
      <c r="C7" s="16" t="s">
        <v>42</v>
      </c>
      <c r="D7" s="15" t="s">
        <v>43</v>
      </c>
      <c r="E7" s="15" t="s">
        <v>44</v>
      </c>
      <c r="F7" s="17" t="s">
        <v>50</v>
      </c>
      <c r="G7" s="10" t="s">
        <v>50</v>
      </c>
      <c r="H7" s="18">
        <v>0</v>
      </c>
      <c r="I7" s="10" t="s">
        <v>51</v>
      </c>
      <c r="J7" s="10" t="s">
        <v>45</v>
      </c>
      <c r="K7" s="6">
        <v>4</v>
      </c>
      <c r="L7" s="10" t="s">
        <v>51</v>
      </c>
      <c r="M7" s="6">
        <v>0</v>
      </c>
      <c r="N7" s="3">
        <v>4</v>
      </c>
      <c r="O7" s="6">
        <v>0</v>
      </c>
      <c r="P7" s="6">
        <v>0</v>
      </c>
      <c r="Q7" s="6">
        <v>0</v>
      </c>
      <c r="R7" s="3">
        <v>0</v>
      </c>
      <c r="S7" s="4">
        <v>4</v>
      </c>
      <c r="T7" s="6">
        <v>0</v>
      </c>
      <c r="U7" s="6">
        <v>0</v>
      </c>
      <c r="V7" s="6">
        <v>1</v>
      </c>
      <c r="W7" s="4">
        <v>1</v>
      </c>
      <c r="X7" s="6">
        <v>0</v>
      </c>
      <c r="Y7" s="6">
        <v>0</v>
      </c>
      <c r="Z7" s="4">
        <v>0</v>
      </c>
      <c r="AA7" s="10" t="s">
        <v>46</v>
      </c>
      <c r="AB7" s="6">
        <v>2</v>
      </c>
      <c r="AC7" s="10" t="s">
        <v>46</v>
      </c>
      <c r="AD7" s="6">
        <v>1</v>
      </c>
      <c r="AE7" s="10" t="s">
        <v>45</v>
      </c>
      <c r="AF7" s="6">
        <v>3</v>
      </c>
      <c r="AG7" s="4">
        <v>6</v>
      </c>
      <c r="AH7" s="2">
        <v>11</v>
      </c>
      <c r="AI7" s="25">
        <v>17.25</v>
      </c>
      <c r="AJ7" s="26">
        <f>SUM(AH7:AI7)</f>
        <v>28.25</v>
      </c>
    </row>
    <row r="8" spans="1:36" ht="15" thickTop="1" x14ac:dyDescent="0.35">
      <c r="B8" s="14"/>
      <c r="D8" s="14"/>
      <c r="E8" s="14"/>
    </row>
    <row r="12" spans="1:36" ht="18.649999999999999" x14ac:dyDescent="0.35">
      <c r="A12" s="19"/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36" ht="18.649999999999999" x14ac:dyDescent="0.35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36" x14ac:dyDescent="0.35">
      <c r="W14" s="21"/>
    </row>
    <row r="15" spans="1:36" x14ac:dyDescent="0.35">
      <c r="W15" s="21"/>
    </row>
    <row r="16" spans="1:36" ht="15.5" x14ac:dyDescent="0.35">
      <c r="X16" s="22" t="s">
        <v>53</v>
      </c>
    </row>
    <row r="21" spans="25:27" ht="15.5" x14ac:dyDescent="0.35">
      <c r="Y21" s="23" t="s">
        <v>54</v>
      </c>
      <c r="Z21" s="24"/>
      <c r="AA21" s="24"/>
    </row>
    <row r="22" spans="25:27" ht="15.5" x14ac:dyDescent="0.35">
      <c r="Y22" s="23" t="s">
        <v>55</v>
      </c>
      <c r="Z22" s="24"/>
      <c r="AA22" s="24"/>
    </row>
    <row r="23" spans="25:27" ht="15.5" x14ac:dyDescent="0.35">
      <c r="Y23" s="23" t="s">
        <v>56</v>
      </c>
      <c r="Z23" s="24"/>
      <c r="AA23" s="24"/>
    </row>
  </sheetData>
  <sortState ref="A6:AJ7">
    <sortCondition descending="1" ref="AJ6:AJ7"/>
  </sortState>
  <mergeCells count="23">
    <mergeCell ref="AI2:AI5"/>
    <mergeCell ref="AJ2:AJ5"/>
    <mergeCell ref="F3:N3"/>
    <mergeCell ref="F4:H4"/>
    <mergeCell ref="I4:K4"/>
    <mergeCell ref="L4:M4"/>
    <mergeCell ref="S3:S5"/>
    <mergeCell ref="AG3:AG5"/>
    <mergeCell ref="AA2:AG2"/>
    <mergeCell ref="AA3:AF4"/>
    <mergeCell ref="A1:AD1"/>
    <mergeCell ref="AE1:AH1"/>
    <mergeCell ref="AH2:AH5"/>
    <mergeCell ref="N4:N5"/>
    <mergeCell ref="R4:R5"/>
    <mergeCell ref="O3:R3"/>
    <mergeCell ref="O4:Q4"/>
    <mergeCell ref="W3:W5"/>
    <mergeCell ref="T2:W2"/>
    <mergeCell ref="T3:V4"/>
    <mergeCell ref="Z3:Z5"/>
    <mergeCell ref="X2:Y4"/>
    <mergeCell ref="F2:S2"/>
  </mergeCells>
  <pageMargins left="0.7" right="0.7" top="0.75" bottom="0.75" header="0.3" footer="0.3"/>
  <pageSetup paperSize="9" scale="73" orientation="landscape" verticalDpi="0" r:id="rId1"/>
  <colBreaks count="1" manualBreakCount="1">
    <brk id="19" max="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ΣΥΓΚΕΝΤΡΩΤΙΚΟΣ</vt:lpstr>
      <vt:lpstr>ΣΥΓΚΕΝΤΡΩΤΙΚΟΣ!Print_Area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cp:lastPrinted>2018-02-09T10:36:03Z</cp:lastPrinted>
  <dcterms:created xsi:type="dcterms:W3CDTF">2016-12-14T08:49:10Z</dcterms:created>
  <dcterms:modified xsi:type="dcterms:W3CDTF">2018-02-09T10:38:27Z</dcterms:modified>
</cp:coreProperties>
</file>